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AF158B2B-3EE3-43A7-A009-81A16B016C50}" xr6:coauthVersionLast="47" xr6:coauthVersionMax="47" xr10:uidLastSave="{00000000-0000-0000-0000-000000000000}"/>
  <bookViews>
    <workbookView xWindow="-120" yWindow="-120" windowWidth="29040" windowHeight="1584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9" i="17" l="1"/>
  <c r="D48" i="15"/>
  <c r="D79" i="15"/>
  <c r="D50" i="17" l="1"/>
  <c r="D46" i="17"/>
  <c r="D47" i="17" l="1"/>
  <c r="D10" i="15"/>
  <c r="D9" i="17"/>
  <c r="D60" i="15"/>
  <c r="D30" i="15" l="1"/>
  <c r="D6" i="53" l="1"/>
  <c r="D39" i="15" l="1"/>
  <c r="D9" i="15" s="1"/>
  <c r="C6" i="42"/>
  <c r="D57" i="17"/>
  <c r="D80" i="15"/>
  <c r="D36" i="15"/>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<sst xmlns="http://schemas.openxmlformats.org/spreadsheetml/2006/main" count="5329" uniqueCount="3309">
  <si>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</si>
  <si>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</si>
  <si>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</si>
  <si>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</si>
  <si>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</si>
  <si>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</si>
  <si>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</si>
  <si>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</si>
  <si>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</si>
  <si>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</si>
  <si>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</si>
  <si>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</si>
  <si>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</si>
  <si>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</si>
  <si>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</si>
  <si>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</si>
  <si>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</si>
  <si>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</si>
  <si>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</si>
  <si>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</si>
  <si>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</si>
  <si>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</si>
  <si>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</si>
  <si>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</si>
  <si>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</si>
  <si>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</si>
  <si>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</si>
  <si>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</si>
  <si>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</si>
  <si>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</si>
  <si>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</si>
  <si>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</si>
  <si>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</si>
  <si>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</si>
  <si>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</si>
  <si>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</si>
  <si>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</si>
  <si>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</si>
  <si>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</si>
  <si>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</si>
  <si>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</si>
  <si>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</si>
  <si>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</si>
  <si>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</si>
  <si>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</si>
  <si>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</si>
  <si>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</si>
  <si>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</si>
  <si>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</si>
  <si>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</si>
  <si>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</si>
  <si>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</si>
  <si>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</si>
  <si>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</si>
  <si>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</si>
  <si>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</si>
  <si>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</si>
  <si>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</si>
  <si>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</si>
  <si>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</si>
  <si>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</si>
  <si>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</si>
  <si>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</si>
  <si>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</si>
  <si>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</si>
  <si>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</si>
  <si>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</si>
  <si>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</si>
  <si>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</si>
  <si>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</si>
  <si>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</si>
  <si>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</si>
  <si>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</si>
  <si>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</si>
  <si>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</si>
  <si>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</si>
  <si>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</si>
  <si>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</si>
  <si>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</si>
  <si>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</si>
  <si>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</si>
  <si>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</si>
  <si>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</si>
  <si>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</si>
  <si>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</si>
  <si>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</si>
  <si>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</si>
  <si>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</si>
  <si>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</si>
  <si>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</si>
  <si>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</si>
  <si>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</si>
  <si>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</si>
  <si>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</si>
  <si>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</si>
  <si>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</si>
  <si>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</si>
  <si>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</si>
  <si>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</si>
  <si>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</si>
  <si>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</si>
  <si>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</si>
  <si>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</si>
  <si>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</si>
  <si>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</si>
  <si>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</si>
  <si>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</si>
  <si>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</si>
  <si>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</si>
  <si>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</si>
  <si>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</si>
  <si>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</si>
  <si>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</si>
  <si>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</si>
  <si>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</si>
  <si>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</si>
  <si>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</si>
  <si>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</si>
  <si>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</si>
  <si>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</si>
  <si>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</si>
  <si>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</si>
  <si>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</si>
  <si>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</si>
  <si>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</si>
  <si>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</si>
  <si>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</si>
  <si>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</si>
  <si>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</si>
  <si>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</si>
  <si>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</si>
  <si>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</si>
  <si>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</si>
  <si>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</si>
  <si>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</si>
  <si>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</si>
  <si>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</si>
  <si>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</si>
  <si>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</si>
  <si>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</si>
  <si>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</si>
  <si>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</si>
  <si>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</si>
  <si>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</si>
  <si>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</si>
  <si>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</si>
  <si>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</si>
  <si>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</si>
  <si>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</si>
  <si>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</si>
  <si>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</si>
  <si>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</si>
  <si>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</si>
  <si>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</si>
  <si>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</si>
  <si>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</si>
  <si>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</si>
  <si>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</si>
  <si>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</si>
  <si>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</si>
  <si>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</si>
  <si>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</si>
  <si>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</si>
  <si>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</si>
  <si>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</si>
  <si>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</si>
  <si>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</si>
  <si>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</si>
  <si>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</si>
  <si>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</si>
  <si>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</si>
  <si>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</si>
  <si>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</si>
  <si>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</si>
  <si>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</si>
  <si>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</si>
  <si>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</si>
  <si>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</si>
  <si>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</si>
  <si>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</si>
  <si>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</si>
  <si>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</si>
  <si>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</si>
  <si>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</si>
  <si>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</si>
  <si>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</si>
  <si>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</si>
  <si>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</si>
  <si>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</si>
  <si>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</si>
  <si>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</si>
  <si>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</si>
  <si>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</si>
  <si>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</si>
  <si>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</si>
  <si>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</si>
  <si>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</si>
  <si>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</si>
  <si>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</si>
  <si>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</si>
  <si>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</si>
  <si>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</si>
  <si>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</si>
  <si>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</si>
  <si>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</si>
  <si>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</si>
  <si>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</si>
  <si>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</si>
  <si>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</si>
  <si>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</si>
  <si>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</si>
  <si>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</si>
  <si>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</si>
  <si>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</si>
  <si>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</si>
  <si>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</si>
  <si>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</si>
  <si>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</si>
  <si>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</si>
  <si>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</si>
  <si>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</si>
  <si>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</si>
  <si>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</si>
  <si>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</si>
  <si>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</si>
  <si>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</si>
  <si>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</si>
  <si>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</si>
  <si>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</si>
  <si>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</si>
  <si>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</si>
  <si>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</si>
  <si>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</si>
  <si>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</si>
  <si>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</si>
  <si>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</si>
  <si>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</si>
  <si>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</si>
  <si>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</si>
  <si>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</si>
  <si>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</si>
  <si>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</si>
  <si>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</si>
  <si>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</si>
  <si>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</si>
  <si>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</si>
  <si>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</si>
  <si>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</si>
  <si>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</si>
  <si>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</si>
  <si>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</si>
  <si>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</si>
  <si>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</si>
  <si>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</si>
  <si>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</si>
  <si>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</si>
  <si>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</si>
  <si>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</si>
  <si>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</si>
  <si>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</si>
  <si>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</si>
  <si>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</si>
  <si>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</si>
  <si>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</si>
  <si>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</si>
  <si>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</si>
  <si>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</si>
  <si>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</si>
  <si>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</si>
  <si>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</si>
  <si>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</si>
  <si>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</si>
  <si>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</si>
  <si>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</si>
  <si>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</si>
  <si>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</si>
  <si>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</si>
  <si>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</si>
  <si>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</si>
  <si>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</si>
  <si>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</si>
  <si>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</si>
  <si>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</si>
  <si>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</si>
  <si>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</si>
  <si>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</si>
  <si>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</si>
  <si>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</si>
  <si>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</si>
  <si>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</si>
  <si>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</si>
  <si>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</si>
  <si>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</si>
  <si>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</si>
  <si>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</si>
  <si>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</si>
  <si>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</si>
  <si>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</si>
  <si>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</si>
  <si>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</si>
  <si>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</si>
  <si>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</si>
  <si>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</si>
  <si>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</si>
  <si>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</si>
  <si>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</si>
  <si>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</si>
  <si>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</si>
  <si>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</si>
  <si>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</si>
  <si>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</si>
  <si>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</si>
  <si>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</si>
  <si>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</si>
  <si>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</si>
  <si>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</si>
  <si>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</si>
  <si>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</si>
  <si>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</si>
  <si>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</si>
  <si>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</si>
  <si>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</si>
  <si>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</si>
  <si>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</si>
  <si>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</si>
  <si>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</si>
  <si>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</si>
  <si>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</si>
  <si>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</si>
  <si>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</si>
  <si>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</si>
  <si>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</si>
  <si>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</si>
  <si>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</si>
  <si>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</si>
  <si>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</si>
  <si>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</si>
  <si>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</si>
  <si>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</si>
  <si>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</si>
  <si>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</si>
  <si>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</si>
  <si>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</si>
  <si>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</si>
  <si>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</si>
  <si>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</si>
  <si>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</si>
  <si>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</si>
  <si>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</si>
  <si>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</si>
  <si>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</si>
  <si>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</si>
  <si>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</si>
  <si>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</si>
  <si>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</si>
  <si>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</si>
  <si>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</si>
  <si>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</si>
  <si>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</si>
  <si>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</si>
  <si>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</si>
  <si>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</si>
  <si>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</si>
  <si>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</si>
  <si>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</si>
  <si>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</si>
  <si>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</si>
  <si>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</si>
  <si>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</si>
  <si>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</si>
  <si>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</si>
  <si>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</si>
  <si>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</si>
  <si>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</si>
  <si>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</si>
  <si>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</si>
  <si>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</si>
  <si>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</si>
  <si>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</si>
  <si>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</si>
  <si>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</si>
  <si>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</si>
  <si>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</si>
  <si>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</si>
  <si>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</si>
  <si>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</si>
  <si>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</si>
  <si>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</si>
  <si>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</si>
  <si>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</si>
  <si>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</si>
  <si>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</si>
  <si>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</si>
  <si>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</si>
  <si>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</si>
  <si>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</si>
  <si>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</si>
  <si>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</si>
  <si>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</si>
  <si>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</si>
  <si>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</si>
  <si>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</si>
  <si>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</si>
  <si>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</si>
  <si>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</si>
  <si>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</si>
  <si>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</si>
  <si>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</si>
  <si>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</si>
  <si>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</si>
  <si>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</si>
  <si>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</si>
  <si>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</si>
  <si>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</si>
  <si>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</si>
  <si>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</si>
  <si>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</si>
  <si>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</si>
  <si>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</si>
  <si>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</si>
  <si>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</si>
  <si>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</si>
  <si>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</si>
  <si>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</si>
  <si>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</si>
  <si>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</si>
  <si>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</si>
  <si>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</si>
  <si>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</si>
  <si>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</si>
  <si>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</si>
  <si>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</si>
  <si>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</si>
  <si>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</si>
  <si>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</si>
  <si>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</si>
  <si>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</si>
  <si>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</si>
  <si>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</si>
  <si>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</si>
  <si>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</si>
  <si>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</si>
  <si>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</si>
  <si>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</si>
  <si>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</si>
  <si>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</si>
  <si>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</si>
  <si>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</si>
  <si>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</si>
  <si>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</si>
  <si>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</si>
  <si>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</si>
  <si>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</si>
  <si>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</si>
  <si>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</si>
  <si>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</si>
  <si>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</si>
  <si>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</si>
  <si>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</si>
  <si>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</si>
  <si>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</si>
  <si>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</si>
  <si>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</si>
  <si>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</si>
  <si>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</si>
  <si>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</si>
  <si>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</si>
  <si>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</si>
  <si>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</si>
  <si>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</si>
  <si>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</si>
  <si>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</si>
  <si>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</si>
  <si>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</si>
  <si>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</si>
  <si>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</si>
  <si>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</si>
  <si>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</si>
  <si>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</si>
  <si>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</si>
  <si>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</si>
  <si>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</si>
  <si>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</si>
  <si>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</si>
  <si>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</si>
  <si>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</si>
  <si>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</si>
  <si>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</si>
  <si>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</si>
  <si>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</si>
  <si>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</si>
  <si>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</si>
  <si>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</si>
  <si>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</si>
  <si>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</si>
  <si>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</si>
  <si>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</si>
  <si>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</si>
  <si>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</si>
  <si>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</si>
  <si>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</si>
  <si>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</si>
  <si>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</si>
  <si>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</si>
  <si>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</si>
  <si>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</si>
  <si>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</si>
  <si>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</si>
  <si>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</si>
  <si>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</si>
  <si>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</si>
  <si>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</si>
  <si>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</si>
  <si>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</si>
  <si>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</si>
  <si>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</si>
  <si>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</si>
  <si>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</si>
  <si>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</si>
  <si>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</si>
  <si>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</si>
  <si>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</si>
  <si>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</si>
  <si>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</si>
  <si>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</si>
  <si>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</si>
  <si>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</si>
  <si>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</si>
  <si>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</si>
  <si>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</si>
  <si>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</si>
  <si>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</si>
  <si>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</si>
  <si>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</si>
  <si>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</si>
  <si>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</si>
  <si>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</si>
  <si>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</si>
  <si>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</si>
  <si>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</si>
  <si>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</si>
  <si>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</si>
  <si>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</si>
  <si>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</si>
  <si>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</si>
  <si>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</si>
  <si>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</si>
  <si>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</si>
  <si>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</si>
  <si>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</si>
  <si>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</si>
  <si>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</si>
  <si>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</si>
  <si>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</si>
  <si>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</si>
  <si>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</si>
  <si>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</si>
  <si>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</si>
  <si>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</si>
  <si>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</si>
  <si>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</si>
  <si>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</si>
  <si>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</si>
  <si>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</si>
  <si>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</si>
  <si>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</si>
  <si>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</si>
  <si>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</si>
  <si>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</si>
  <si>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</si>
  <si>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</si>
  <si>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</si>
  <si>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</si>
  <si>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</si>
  <si>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</si>
  <si>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</si>
  <si>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</si>
  <si>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</si>
  <si>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</si>
  <si>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</si>
  <si>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</si>
  <si>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</si>
  <si>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</si>
  <si>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</si>
  <si>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</si>
  <si>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</si>
  <si>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</si>
  <si>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</si>
  <si>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</si>
  <si>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</si>
  <si>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</si>
  <si>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</si>
  <si>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</si>
  <si>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</si>
  <si>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</si>
  <si>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</si>
  <si>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</si>
  <si>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</si>
  <si>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</si>
  <si>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</si>
  <si>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</si>
  <si>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</si>
  <si>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</si>
  <si>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</si>
  <si>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</si>
  <si>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</si>
  <si>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</si>
  <si>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</si>
  <si>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</si>
  <si>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</si>
  <si>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</si>
  <si>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</si>
  <si>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</si>
  <si>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</si>
  <si>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</si>
  <si>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</si>
  <si>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</si>
  <si>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</si>
  <si>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</si>
  <si>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</si>
  <si>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</si>
  <si>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</si>
  <si>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</si>
  <si>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</si>
  <si>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</si>
  <si>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</si>
  <si>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</si>
  <si>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</si>
  <si>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</si>
  <si>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</si>
  <si>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</si>
  <si>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</si>
  <si>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</si>
  <si>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</si>
  <si>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</si>
  <si>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</si>
  <si>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</si>
  <si>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</si>
  <si>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</si>
  <si>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</si>
  <si>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</si>
  <si>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</si>
  <si>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</si>
  <si>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</si>
  <si>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</si>
  <si>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</si>
  <si>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</si>
  <si>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</si>
  <si>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</si>
  <si>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</si>
  <si>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</si>
  <si>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</si>
  <si>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</si>
  <si>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</si>
  <si>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</si>
  <si>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</si>
  <si>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</si>
  <si>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</si>
  <si>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</si>
  <si>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</si>
  <si>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</si>
  <si>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</si>
  <si>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</si>
  <si>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</si>
  <si>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</si>
  <si>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</si>
  <si>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</si>
  <si>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</si>
  <si>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</si>
  <si>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</si>
  <si>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</si>
  <si>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</si>
  <si>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</si>
  <si>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</si>
  <si>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</si>
  <si>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</si>
  <si>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</si>
  <si>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</si>
  <si>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</si>
  <si>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</si>
  <si>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</si>
  <si>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</si>
  <si>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</si>
  <si>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</si>
  <si>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</si>
  <si>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</si>
  <si>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</si>
  <si>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</si>
  <si>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</si>
  <si>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</si>
  <si>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</si>
  <si>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</si>
  <si>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</si>
  <si>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</si>
  <si>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</si>
  <si>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</si>
  <si>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</si>
  <si>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</si>
  <si>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</si>
  <si>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</si>
  <si>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</si>
  <si>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</si>
  <si>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</si>
  <si>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</si>
  <si>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</si>
  <si>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</si>
  <si>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</si>
  <si>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</si>
  <si>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</si>
  <si>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</si>
  <si>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</si>
  <si>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</si>
  <si>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</si>
  <si>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</si>
  <si>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</si>
  <si>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</si>
  <si>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</si>
  <si>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</si>
  <si>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</si>
  <si>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</si>
  <si>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</si>
  <si>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</si>
  <si>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</si>
  <si>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</si>
  <si>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</si>
  <si>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</si>
  <si>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</si>
  <si>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</si>
  <si>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</si>
  <si>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</si>
  <si>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</si>
  <si>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</si>
  <si>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</si>
  <si>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</si>
  <si>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</si>
  <si>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</si>
  <si>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</si>
  <si>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</si>
  <si>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</si>
  <si>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</si>
  <si>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</si>
  <si>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</si>
  <si>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</si>
  <si>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</si>
  <si>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</si>
  <si>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</si>
  <si>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</si>
  <si>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</si>
  <si>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</si>
  <si>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</si>
  <si>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</si>
  <si>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</si>
  <si>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</si>
  <si>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</si>
  <si>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</si>
  <si>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</si>
  <si>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</si>
  <si>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</si>
  <si>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</si>
  <si>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</si>
  <si>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</si>
  <si>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</si>
  <si>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</si>
  <si>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</si>
  <si>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</si>
  <si>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</si>
  <si>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</si>
  <si>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</si>
  <si>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</si>
  <si>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</si>
  <si>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</si>
  <si>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</si>
  <si>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</si>
  <si>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</si>
  <si>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</si>
  <si>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</si>
  <si>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</si>
  <si>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</si>
  <si>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</si>
  <si>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</si>
  <si>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</si>
  <si>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</si>
  <si>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</si>
  <si>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</si>
  <si>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</si>
  <si>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</si>
  <si>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</si>
  <si>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</si>
  <si>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</si>
  <si>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</si>
  <si>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</si>
  <si>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</si>
  <si>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</si>
  <si>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</si>
  <si>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</si>
  <si>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</si>
  <si>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</si>
  <si>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</si>
  <si>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</si>
  <si>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</si>
  <si>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</si>
  <si>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</si>
  <si>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</si>
  <si>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</si>
  <si>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</si>
  <si>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</si>
  <si>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</si>
  <si>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</si>
  <si>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</si>
  <si>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</si>
  <si>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</si>
  <si>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</si>
  <si>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</si>
  <si>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</si>
  <si>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</si>
  <si>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</si>
  <si>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</si>
  <si>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</si>
  <si>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</si>
  <si>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</si>
  <si>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</si>
  <si>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</si>
  <si>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</si>
  <si>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</si>
  <si>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</si>
  <si>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</si>
  <si>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</si>
  <si>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</si>
  <si>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</si>
  <si>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</si>
  <si>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</si>
  <si>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</si>
  <si>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</si>
  <si>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</si>
  <si>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</si>
  <si>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</si>
  <si>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</si>
  <si>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</si>
  <si>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</si>
  <si>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</si>
  <si>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</si>
  <si>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</si>
  <si>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</si>
  <si>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</si>
  <si>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</si>
  <si>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</si>
  <si>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</si>
  <si>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</si>
  <si>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</si>
  <si>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</si>
  <si>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</si>
  <si>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</si>
  <si>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</si>
  <si>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</si>
  <si>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</si>
  <si>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</si>
  <si>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</si>
  <si>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</si>
  <si>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</si>
  <si>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</si>
  <si>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</si>
  <si>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</si>
  <si>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</si>
  <si>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</si>
  <si>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</si>
  <si>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</si>
  <si>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</si>
  <si>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</si>
  <si>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</si>
  <si>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</si>
  <si>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</si>
  <si>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</si>
  <si>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</si>
  <si>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</si>
  <si>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</si>
  <si>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</si>
  <si>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</si>
  <si>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</si>
  <si>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</si>
  <si>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</si>
  <si>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</si>
  <si>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</si>
  <si>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</si>
  <si>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</si>
  <si>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</si>
  <si>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</si>
  <si>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</si>
  <si>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</si>
  <si>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</si>
  <si>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</si>
  <si>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</si>
  <si>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</si>
  <si>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</si>
  <si>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</si>
  <si>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</si>
  <si>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</si>
  <si>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</si>
  <si>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</si>
  <si>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</si>
  <si>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</si>
  <si>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</si>
  <si>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</si>
  <si>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</si>
  <si>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</si>
  <si>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</si>
  <si>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</si>
  <si>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</si>
  <si>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</si>
  <si>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</si>
  <si>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</si>
  <si>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</si>
  <si>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</si>
  <si>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</si>
  <si>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</si>
  <si>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</si>
  <si>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</si>
  <si>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</si>
  <si>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</si>
  <si>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</si>
  <si>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</si>
  <si>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</si>
  <si>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</si>
  <si>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</si>
  <si>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</si>
  <si>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</si>
  <si>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</si>
  <si>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</si>
  <si>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</si>
  <si>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</si>
  <si>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</si>
  <si>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</si>
  <si>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</si>
  <si>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</si>
  <si>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</si>
  <si>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</si>
  <si>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</si>
  <si>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</si>
  <si>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</si>
  <si>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</si>
  <si>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</si>
  <si>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</si>
  <si>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</si>
  <si>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</si>
  <si>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</si>
  <si>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</si>
  <si>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</si>
  <si>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</si>
  <si>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</si>
  <si>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</si>
  <si>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</si>
  <si>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</si>
  <si>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</si>
  <si>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</si>
  <si>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</si>
  <si>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</si>
  <si>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</si>
  <si>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</si>
  <si>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</si>
  <si>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</si>
  <si>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</si>
  <si>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</si>
  <si>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</si>
  <si>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</si>
  <si>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</si>
  <si>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</si>
  <si>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</si>
  <si>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</si>
  <si>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</si>
  <si>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</si>
  <si>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</si>
  <si>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</si>
  <si>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</si>
  <si>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</si>
  <si>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</si>
  <si>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</si>
  <si>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</si>
  <si>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</si>
  <si>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</si>
  <si>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</si>
  <si>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</si>
  <si>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</si>
  <si>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</si>
  <si>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</si>
  <si>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</si>
  <si>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</si>
  <si>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</si>
  <si>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</si>
  <si>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</si>
  <si>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</si>
  <si>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</si>
  <si>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</si>
  <si>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</si>
  <si>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</si>
  <si>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</si>
  <si>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</si>
  <si>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</si>
  <si>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</si>
  <si>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</si>
  <si>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</si>
  <si>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</si>
  <si>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</si>
  <si>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</si>
  <si>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</si>
  <si>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</si>
  <si>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</si>
  <si>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</si>
  <si>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</si>
  <si>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</si>
  <si>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</si>
  <si>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</si>
  <si>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</si>
  <si>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</si>
  <si>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</si>
  <si>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</si>
  <si>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</si>
  <si>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</si>
  <si>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</si>
  <si>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</si>
  <si>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</si>
  <si>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</si>
  <si>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</si>
  <si>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</si>
  <si>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</si>
  <si>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</si>
  <si>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</si>
  <si>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</si>
  <si>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</si>
  <si>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</si>
  <si>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</si>
  <si>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</si>
  <si>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</si>
  <si>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</si>
  <si>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</si>
  <si>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</si>
  <si>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</si>
  <si>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</si>
  <si>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</si>
  <si>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</si>
  <si>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</si>
  <si>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</si>
  <si>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</si>
  <si>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</si>
  <si>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</si>
  <si>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</si>
  <si>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</si>
  <si>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</si>
  <si>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</si>
  <si>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</si>
  <si>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</si>
  <si>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</si>
  <si>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</si>
  <si>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</si>
  <si>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</si>
  <si>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</si>
  <si>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</si>
  <si>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</si>
  <si>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</si>
  <si>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</si>
  <si>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</si>
  <si>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</si>
  <si>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</si>
  <si>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</si>
  <si>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</si>
  <si>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</si>
  <si>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</si>
  <si>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</si>
  <si>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</si>
  <si>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</si>
  <si>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</si>
  <si>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</si>
  <si>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</si>
  <si>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</si>
  <si>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</si>
  <si>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</si>
  <si>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</si>
  <si>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</si>
  <si>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</si>
  <si>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</si>
  <si>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</si>
  <si>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</si>
  <si>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</si>
  <si>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</si>
  <si>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</si>
  <si>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</si>
  <si>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</si>
  <si>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</si>
  <si>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</si>
  <si>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</si>
  <si>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</si>
  <si>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</si>
  <si>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</si>
  <si>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</si>
  <si>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</si>
  <si>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</si>
  <si>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</si>
  <si>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</si>
  <si>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</si>
  <si>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</si>
  <si>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</si>
  <si>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</si>
  <si>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</si>
  <si>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</si>
  <si>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</si>
  <si>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</si>
  <si>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</si>
  <si>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</si>
  <si>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</si>
  <si>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</si>
  <si>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</si>
  <si>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</si>
  <si>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</si>
  <si>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</si>
  <si>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</si>
  <si>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</si>
  <si>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</si>
  <si>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</si>
  <si>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</si>
  <si>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</si>
  <si>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</si>
  <si>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</si>
  <si>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</si>
  <si>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</si>
  <si>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</si>
  <si>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</si>
  <si>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</si>
  <si>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</si>
  <si>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</si>
  <si>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</si>
  <si>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</si>
  <si>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</si>
  <si>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</si>
  <si>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</si>
  <si>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</si>
  <si>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</si>
  <si>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</si>
  <si>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</si>
  <si>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</si>
  <si>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</si>
  <si>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</si>
  <si>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</si>
  <si>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</si>
  <si>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</si>
  <si>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</si>
  <si>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</si>
  <si>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</si>
  <si>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</si>
  <si>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</si>
  <si>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</si>
  <si>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</si>
  <si>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</si>
  <si>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</si>
  <si>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</si>
  <si>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</si>
  <si>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</si>
  <si>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</si>
  <si>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</si>
  <si>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</si>
  <si>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</si>
  <si>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</si>
  <si>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</si>
  <si>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</si>
  <si>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</si>
  <si>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</si>
  <si>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</si>
  <si>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</si>
  <si>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</si>
  <si>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</si>
  <si>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</si>
  <si>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</si>
  <si>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</si>
  <si>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</si>
  <si>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</si>
  <si>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</si>
  <si>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</si>
  <si>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</si>
  <si>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</si>
  <si>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</si>
  <si>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</si>
  <si>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</si>
  <si>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</si>
  <si>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</si>
  <si>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</si>
  <si>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</si>
  <si>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</si>
  <si>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</si>
  <si>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</si>
  <si>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</si>
  <si>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</si>
  <si>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</si>
  <si>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</si>
  <si>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</si>
  <si>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</si>
  <si>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</si>
  <si>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</si>
  <si>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</si>
  <si>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</si>
  <si>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</si>
  <si>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</si>
  <si>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</si>
  <si>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</si>
  <si>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</si>
  <si>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</si>
  <si>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</si>
  <si>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</si>
  <si>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</si>
  <si>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</si>
  <si>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</si>
  <si>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</si>
  <si>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</si>
  <si>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</si>
  <si>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</si>
  <si>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</si>
  <si>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</si>
  <si>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</si>
  <si>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</si>
  <si>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</si>
  <si>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</si>
  <si>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</si>
  <si>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</si>
  <si>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</si>
  <si>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</si>
  <si>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</si>
  <si>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</si>
  <si>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</si>
  <si>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</si>
  <si>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</si>
  <si>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</si>
  <si>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</si>
  <si>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</si>
  <si>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</si>
  <si>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</si>
  <si>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</si>
  <si>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</si>
  <si>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</si>
  <si>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</si>
  <si>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</si>
  <si>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</si>
  <si>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</si>
  <si>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</si>
  <si>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</si>
  <si>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</si>
  <si>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</si>
  <si>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</si>
  <si>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</si>
  <si>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</si>
  <si>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</si>
  <si>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</si>
  <si>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</si>
  <si>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</si>
  <si>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</si>
  <si>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</si>
  <si>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</si>
  <si>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</si>
  <si>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</si>
  <si>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</si>
  <si>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</si>
  <si>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</si>
  <si>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</si>
  <si>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</si>
  <si>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</si>
  <si>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</si>
  <si>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</si>
  <si>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</si>
  <si>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</si>
  <si>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</si>
  <si>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</si>
  <si>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</si>
  <si>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</si>
  <si>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</si>
  <si>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</si>
  <si>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</si>
  <si>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</si>
  <si>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</si>
  <si>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</si>
  <si>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</si>
  <si>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</si>
  <si>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</si>
  <si>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</si>
  <si>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</si>
  <si>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</si>
  <si>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</si>
  <si>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</si>
  <si>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</si>
  <si>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</si>
  <si>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</si>
  <si>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</si>
  <si>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</si>
  <si>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</si>
  <si>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</si>
  <si>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</si>
  <si>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</si>
  <si>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</si>
  <si>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</si>
  <si>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</si>
  <si>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</si>
  <si>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</si>
  <si>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</si>
  <si>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</si>
  <si>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</si>
  <si>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</si>
  <si>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</si>
  <si>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</si>
  <si>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</si>
  <si>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</si>
  <si>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</si>
  <si>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</si>
  <si>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</si>
  <si>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</si>
  <si>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</si>
  <si>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</si>
  <si>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</si>
  <si>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</si>
  <si>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</si>
  <si>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</si>
  <si>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</si>
  <si>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</si>
  <si>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</si>
  <si>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</si>
  <si>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</si>
  <si>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</si>
  <si>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</si>
  <si>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</si>
  <si>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</si>
  <si>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</si>
  <si>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</si>
  <si>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</si>
  <si>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</si>
  <si>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</si>
  <si>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</si>
  <si>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</si>
  <si>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</si>
  <si>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</si>
  <si>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</si>
  <si>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</si>
  <si>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</si>
  <si>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</si>
  <si>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</si>
  <si>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</si>
  <si>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</si>
  <si>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</si>
  <si>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</si>
  <si>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</si>
  <si>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</si>
  <si>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</si>
  <si>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</si>
  <si>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</si>
  <si>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</si>
  <si>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</si>
  <si>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</si>
  <si>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</si>
  <si>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</si>
  <si>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</si>
  <si>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</si>
  <si>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</si>
  <si>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</si>
  <si>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</si>
  <si>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</si>
  <si>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</si>
  <si>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</si>
  <si>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</si>
  <si>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</si>
  <si>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</si>
  <si>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</si>
  <si>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</si>
  <si>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</si>
  <si>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</si>
  <si>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</si>
  <si>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</si>
  <si>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</si>
  <si>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</si>
  <si>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</si>
  <si>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</si>
  <si>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</si>
  <si>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</si>
  <si>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</si>
  <si>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</si>
  <si>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</si>
  <si>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</si>
  <si>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</si>
  <si>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</si>
  <si>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</si>
  <si>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</si>
  <si>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</si>
  <si>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</si>
  <si>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</si>
  <si>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</si>
  <si>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</si>
  <si>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</si>
  <si>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</si>
  <si>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</si>
  <si>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</si>
  <si>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</si>
  <si>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</si>
  <si>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</si>
  <si>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</si>
  <si>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</si>
  <si>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</si>
  <si>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</si>
  <si>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</si>
  <si>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</si>
  <si>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</si>
  <si>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</si>
  <si>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</si>
  <si>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</si>
  <si>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</si>
  <si>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</si>
  <si>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</si>
  <si>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</si>
  <si>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</si>
  <si>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</si>
  <si>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</si>
  <si>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</si>
  <si>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</si>
  <si>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</si>
  <si>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</si>
  <si>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</si>
  <si>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</si>
  <si>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</si>
  <si>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</si>
  <si>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</si>
  <si>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</si>
  <si>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</si>
  <si>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</si>
  <si>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</si>
  <si>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</si>
  <si>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</si>
  <si>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</si>
  <si>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</si>
  <si>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</si>
  <si>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</si>
  <si>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</si>
  <si>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</si>
  <si>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</si>
  <si>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</si>
  <si>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</si>
  <si>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</si>
  <si>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</si>
  <si>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</si>
  <si>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</si>
  <si>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</si>
  <si>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</si>
  <si>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</si>
  <si>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</si>
  <si>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</si>
  <si>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</si>
  <si>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</si>
  <si>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</si>
  <si>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</si>
  <si>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</si>
  <si>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</si>
  <si>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</si>
  <si>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</si>
  <si>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</si>
  <si>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</si>
  <si>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</si>
  <si>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</si>
  <si>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</si>
  <si>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</si>
  <si>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</si>
  <si>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</si>
  <si>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</si>
  <si>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</si>
  <si>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</si>
  <si>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</si>
  <si>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</si>
  <si>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</si>
  <si>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</si>
  <si>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</si>
  <si>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</si>
  <si>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</si>
  <si>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</si>
  <si>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</si>
  <si>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</si>
  <si>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</si>
  <si>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</si>
  <si>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</si>
  <si>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</si>
  <si>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</si>
  <si>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</si>
  <si>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</si>
  <si>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</si>
  <si>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</si>
  <si>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</si>
  <si>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</si>
  <si>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</si>
  <si>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</si>
  <si>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</si>
  <si>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</si>
  <si>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</si>
  <si>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</si>
  <si>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</si>
  <si>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</si>
  <si>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</si>
  <si>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</si>
  <si>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</si>
  <si>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</si>
  <si>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</si>
  <si>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</si>
  <si>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</si>
  <si>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</si>
  <si>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</si>
  <si>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</si>
  <si>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</si>
  <si>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</si>
  <si>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</si>
  <si>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</si>
  <si>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</si>
  <si>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</si>
  <si>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</si>
  <si>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</si>
  <si>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</si>
  <si>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</si>
  <si>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</si>
  <si>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</si>
  <si>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</si>
  <si>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</si>
  <si>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</si>
  <si>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</si>
  <si>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</si>
  <si>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</si>
  <si>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</si>
  <si>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</si>
  <si>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</si>
  <si>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</si>
  <si>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</si>
  <si>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</si>
  <si>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</si>
  <si>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</si>
  <si>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</si>
  <si>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</si>
  <si>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</si>
  <si>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</si>
  <si>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</si>
  <si>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</si>
  <si>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</si>
  <si>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</si>
  <si>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</si>
  <si>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</si>
  <si>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</si>
  <si>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</si>
  <si>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</si>
  <si>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</si>
  <si>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</si>
  <si>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</si>
  <si>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</si>
  <si>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</si>
  <si>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</si>
  <si>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</si>
  <si>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</si>
  <si>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</si>
  <si>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</si>
  <si>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</si>
  <si>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</si>
  <si>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</si>
  <si>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</si>
  <si>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</si>
  <si>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</si>
  <si>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</si>
  <si>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</si>
  <si>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</si>
  <si>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</si>
  <si>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</si>
  <si>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</si>
  <si>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</si>
  <si>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</si>
  <si>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</si>
  <si>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</si>
  <si>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</si>
  <si>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</si>
  <si>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</si>
  <si>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</si>
  <si>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</si>
  <si>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</si>
  <si>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</si>
  <si>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</si>
  <si>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</si>
  <si>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</si>
  <si>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</si>
  <si>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</si>
  <si>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</si>
  <si>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</si>
  <si>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</si>
  <si>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</si>
  <si>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</si>
  <si>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</si>
  <si>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</si>
  <si>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</si>
  <si>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</si>
  <si>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</si>
  <si>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</si>
  <si>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</si>
  <si>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</si>
  <si>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</si>
  <si>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</si>
  <si>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</si>
  <si>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</si>
  <si>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</si>
  <si>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</si>
  <si>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</si>
  <si>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</si>
  <si>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</si>
  <si>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</si>
  <si>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</si>
  <si>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</si>
  <si>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</si>
  <si>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</si>
  <si>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</si>
  <si>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</si>
  <si>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</si>
  <si>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</si>
  <si>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</si>
  <si>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</si>
  <si>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</si>
  <si>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</si>
  <si>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</si>
  <si>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</si>
  <si>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</si>
  <si>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</si>
  <si>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</si>
  <si>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</si>
  <si>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</si>
  <si>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</si>
  <si>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</si>
  <si>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</si>
  <si>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</si>
  <si>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</si>
  <si>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</si>
  <si>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</si>
  <si>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</si>
  <si>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</si>
  <si>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</si>
  <si>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</si>
  <si>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</si>
  <si>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</si>
  <si>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</si>
  <si>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</si>
  <si>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</si>
  <si>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</si>
  <si>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</si>
  <si>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</si>
  <si>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</si>
  <si>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</si>
  <si>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</si>
  <si>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</si>
  <si>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</si>
  <si>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</si>
  <si>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</si>
  <si>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</si>
  <si>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</si>
  <si>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</si>
  <si>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</si>
  <si>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</si>
  <si>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</si>
  <si>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</si>
  <si>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</si>
  <si>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</si>
  <si>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</si>
  <si>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</si>
  <si>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</si>
  <si>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</si>
  <si>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</si>
  <si>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</si>
  <si>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</si>
  <si>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</si>
  <si>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</si>
  <si>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</si>
  <si>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</si>
  <si>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</si>
  <si>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</si>
  <si>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</si>
  <si>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</si>
  <si>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</si>
  <si>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</si>
  <si>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</si>
  <si>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</si>
  <si>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</si>
  <si>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</si>
  <si>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</si>
  <si>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</si>
  <si>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</si>
  <si>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</si>
  <si>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</si>
  <si>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</si>
  <si>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</si>
  <si>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</si>
  <si>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</si>
  <si>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</si>
  <si>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</si>
  <si>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</si>
  <si>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</si>
  <si>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</si>
  <si>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</si>
  <si>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</si>
  <si>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</si>
  <si>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</si>
  <si>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</si>
  <si>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</si>
  <si>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</si>
  <si>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</si>
  <si>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</si>
  <si>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</si>
  <si>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</si>
  <si>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</si>
  <si>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</si>
  <si>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</si>
  <si>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</si>
  <si>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</si>
  <si>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</si>
  <si>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</si>
  <si>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</si>
  <si>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</si>
  <si>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</si>
  <si>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</si>
  <si>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</si>
  <si>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</si>
  <si>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</si>
  <si>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</si>
  <si>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</si>
  <si>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</si>
  <si>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</si>
  <si>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</si>
  <si>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</si>
  <si>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</si>
  <si>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</si>
  <si>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</si>
  <si>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</si>
  <si>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</si>
  <si>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</si>
  <si>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</si>
  <si>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</si>
  <si>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</si>
  <si>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</si>
  <si>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</si>
  <si>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</si>
  <si>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</si>
  <si>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</si>
  <si>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</si>
  <si>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</si>
  <si>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</si>
  <si>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</si>
  <si>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</si>
  <si>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</si>
  <si>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</si>
  <si>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</si>
  <si>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</si>
  <si>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</si>
  <si>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</si>
  <si>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</si>
  <si>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</si>
  <si>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</si>
  <si>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</si>
  <si>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</si>
  <si>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</si>
  <si>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</si>
  <si>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</si>
  <si>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</si>
  <si>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</si>
  <si>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</si>
  <si>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</si>
  <si>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</si>
  <si>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</si>
  <si>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</si>
  <si>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</si>
  <si>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</si>
  <si>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</si>
  <si>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</si>
  <si>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</si>
  <si>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</si>
  <si>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</si>
  <si>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</si>
  <si>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</si>
  <si>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</si>
  <si>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</si>
  <si>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</si>
  <si>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</si>
  <si>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</si>
  <si>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</si>
  <si>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</si>
  <si>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</si>
  <si>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</si>
  <si>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</si>
  <si>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</si>
  <si>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</si>
  <si>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</si>
  <si>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</si>
  <si>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</si>
  <si>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</si>
  <si>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</si>
  <si>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</si>
  <si>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</si>
  <si>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</si>
  <si>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</si>
  <si>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</si>
  <si>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</si>
  <si>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</si>
  <si>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</si>
  <si>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</si>
  <si>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</si>
  <si>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</si>
  <si>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</si>
  <si>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</si>
  <si>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</si>
  <si>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</si>
  <si>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</si>
  <si>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</si>
  <si>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</si>
  <si>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</si>
  <si>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</si>
  <si>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</si>
  <si>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</si>
  <si>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</si>
  <si>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</si>
  <si>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</si>
  <si>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</si>
  <si>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</si>
  <si>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</si>
  <si>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</si>
  <si>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</si>
  <si>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</si>
  <si>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</si>
  <si>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</si>
  <si>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</si>
  <si>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</si>
  <si>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</si>
  <si>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</si>
  <si>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</si>
  <si>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</si>
  <si>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</si>
  <si>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</si>
  <si>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</si>
  <si>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</si>
  <si>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</si>
  <si>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</si>
  <si>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</si>
  <si>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</si>
  <si>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</si>
  <si>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</si>
  <si>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</si>
  <si>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</si>
  <si>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</si>
  <si>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</si>
  <si>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</si>
  <si>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</si>
  <si>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</si>
  <si>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</si>
  <si>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</si>
  <si>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</si>
  <si>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</si>
  <si>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</si>
  <si>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</si>
  <si>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</si>
  <si>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</si>
  <si>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</si>
  <si>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</si>
  <si>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</si>
  <si>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</si>
  <si>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</si>
  <si>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</si>
  <si>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</si>
  <si>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</si>
  <si>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</si>
  <si>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</si>
  <si>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</si>
  <si>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</si>
  <si>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</si>
  <si>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</si>
  <si>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</si>
  <si>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</si>
  <si>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</si>
  <si>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</si>
  <si>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</si>
  <si>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</si>
  <si>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</si>
  <si>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</si>
  <si>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</si>
  <si>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</si>
  <si>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</si>
  <si>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</si>
  <si>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</si>
  <si>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</si>
  <si>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</si>
  <si>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</si>
  <si>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</si>
  <si>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</si>
  <si>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</si>
  <si>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</si>
  <si>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</si>
  <si>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</si>
  <si>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</si>
  <si>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</si>
  <si>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</si>
  <si>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</si>
  <si>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</si>
  <si>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</si>
  <si>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</si>
  <si>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</si>
  <si>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</si>
  <si>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</si>
  <si>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</si>
  <si>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</si>
  <si>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</si>
  <si>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</si>
  <si>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</si>
  <si>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</si>
  <si>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</si>
  <si>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</si>
  <si>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</si>
  <si>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</si>
  <si>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</si>
  <si>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</si>
  <si>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</si>
  <si>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</si>
  <si>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</si>
  <si>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</si>
  <si>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</si>
  <si>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</si>
  <si>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</si>
  <si>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</si>
  <si>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</si>
  <si>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</si>
  <si>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</si>
  <si>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</si>
  <si>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</si>
  <si>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</si>
  <si>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</si>
  <si>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</si>
  <si>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</si>
  <si>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</si>
  <si>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</si>
  <si>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</si>
  <si>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</si>
  <si>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</si>
  <si>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</si>
  <si>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</si>
  <si>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</si>
  <si>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</si>
  <si>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</si>
  <si>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</si>
  <si>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</si>
  <si>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</si>
  <si>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</si>
  <si>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</si>
  <si>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</si>
  <si>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</si>
  <si>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</si>
  <si>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</si>
  <si>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</si>
  <si>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</si>
  <si>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</si>
  <si>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</si>
  <si>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</si>
  <si>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</si>
  <si>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</si>
  <si>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</si>
  <si>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</si>
  <si>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</si>
  <si>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</si>
  <si>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</si>
  <si>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</si>
  <si>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</si>
  <si>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</si>
  <si>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</si>
  <si>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</si>
  <si>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</si>
  <si>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</si>
  <si>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</si>
  <si>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</si>
  <si>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</si>
  <si>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</si>
  <si>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</si>
  <si>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</si>
  <si>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</si>
  <si>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</si>
  <si>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</si>
  <si>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</si>
  <si>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</si>
  <si>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</si>
  <si>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</si>
  <si>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</si>
  <si>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</si>
  <si>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</si>
  <si>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</si>
  <si>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</si>
  <si>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</si>
  <si>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</si>
  <si>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</si>
  <si>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</si>
  <si>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</si>
  <si>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</si>
  <si>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</si>
  <si>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</si>
  <si>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</si>
  <si>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</si>
  <si>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</si>
  <si>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</si>
  <si>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</si>
  <si>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</si>
  <si>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</si>
  <si>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</si>
  <si>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</si>
  <si>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</si>
  <si>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</si>
  <si>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</si>
  <si>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</si>
  <si>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</si>
  <si>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</si>
  <si>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</si>
  <si>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</si>
  <si>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</si>
  <si>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</si>
  <si>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</si>
  <si>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</si>
  <si>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</si>
  <si>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</si>
  <si>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</si>
  <si>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</si>
  <si>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</si>
  <si>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</si>
  <si>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</si>
  <si>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</si>
  <si>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</si>
  <si>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</si>
  <si>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</si>
  <si>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</si>
  <si>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</si>
  <si>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</si>
  <si>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</si>
  <si>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</si>
  <si>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</si>
  <si>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</si>
  <si>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</si>
  <si>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</si>
  <si>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</si>
  <si>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</si>
  <si>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</si>
  <si>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</si>
  <si>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</si>
  <si>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</si>
  <si>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</si>
  <si>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</si>
  <si>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</si>
  <si>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</si>
  <si>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</si>
  <si>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</si>
  <si>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</si>
  <si>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</si>
  <si>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</si>
  <si>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</si>
  <si>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</si>
  <si>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</si>
  <si>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</si>
  <si>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</si>
  <si>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</si>
  <si>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</si>
  <si>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</si>
  <si>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</si>
  <si>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</si>
  <si>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</si>
  <si>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</si>
  <si>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</si>
  <si>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</si>
  <si>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</si>
  <si>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</si>
  <si>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</si>
  <si>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</si>
  <si>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</si>
  <si>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</si>
  <si>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</si>
  <si>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</si>
  <si>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</si>
  <si>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</si>
  <si>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</si>
  <si>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</si>
  <si>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</si>
  <si>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</si>
  <si>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</si>
  <si>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</si>
  <si>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</si>
  <si>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</si>
  <si>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</si>
  <si>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</si>
  <si>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</si>
  <si>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</si>
  <si>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</si>
  <si>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</si>
  <si>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</si>
  <si>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</si>
  <si>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</si>
  <si>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</si>
  <si>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</si>
  <si>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</si>
  <si>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</si>
  <si>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</si>
  <si>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</si>
  <si>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</si>
  <si>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</si>
  <si>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</si>
  <si>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</si>
  <si>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</si>
  <si>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</si>
  <si>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</si>
  <si>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</si>
  <si>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</si>
  <si>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</si>
  <si>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</si>
  <si>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</si>
  <si>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</si>
  <si>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</si>
  <si>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</si>
  <si>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</si>
  <si>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</si>
  <si>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</si>
  <si>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</si>
  <si>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</si>
  <si>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</si>
  <si>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</si>
  <si>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</si>
  <si>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</si>
  <si>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</si>
  <si>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</si>
  <si>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</si>
  <si>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</si>
  <si>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</si>
  <si>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</si>
  <si>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</si>
  <si>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</si>
  <si>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</si>
  <si>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</si>
  <si>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</si>
  <si>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</si>
  <si>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</si>
  <si>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</si>
  <si>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</si>
  <si>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</si>
  <si>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</si>
  <si>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</si>
  <si>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</si>
  <si>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</si>
  <si>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</si>
  <si>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</si>
  <si>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</si>
  <si>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</si>
  <si>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</si>
  <si>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</si>
  <si>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</si>
  <si>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</si>
  <si>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</si>
  <si>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</si>
  <si>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</si>
  <si>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</si>
  <si>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</si>
  <si>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</si>
  <si>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</si>
  <si>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</si>
  <si>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</si>
  <si>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</si>
  <si>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</si>
  <si>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</si>
  <si>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</si>
  <si>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</si>
  <si>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</si>
  <si>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</si>
  <si>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</si>
  <si>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</si>
  <si>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</si>
  <si>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</si>
  <si>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</si>
  <si>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</si>
  <si>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</si>
  <si>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</si>
  <si>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</si>
  <si>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</si>
  <si>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</si>
  <si>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</si>
  <si>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</si>
  <si>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</si>
  <si>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</si>
  <si>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</si>
  <si>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</si>
  <si>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</si>
  <si>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</si>
  <si>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</si>
  <si>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</si>
  <si>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</si>
  <si>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</si>
  <si>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</si>
  <si>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</si>
  <si>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</si>
  <si>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</si>
  <si>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</si>
  <si>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</si>
  <si>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</si>
  <si>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</si>
  <si>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</si>
  <si>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</si>
  <si>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</si>
  <si>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</si>
  <si>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</si>
  <si>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</si>
  <si>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</si>
  <si>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</si>
  <si>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</si>
  <si>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</si>
  <si>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</si>
  <si>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</si>
  <si>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</si>
  <si>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</si>
  <si>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</si>
  <si>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</si>
  <si>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</si>
  <si>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</si>
  <si>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</si>
  <si>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</si>
  <si>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</si>
  <si>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</si>
  <si>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</si>
  <si>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</si>
  <si>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</si>
  <si>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</si>
  <si>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</si>
  <si>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</si>
  <si>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</si>
  <si>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</si>
  <si>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</si>
  <si>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</si>
  <si>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</si>
  <si>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</si>
  <si>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</si>
  <si>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</si>
  <si>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</si>
  <si>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</si>
  <si>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</si>
  <si>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</si>
  <si>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</si>
  <si>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</si>
  <si>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</si>
  <si>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</si>
  <si>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</si>
  <si>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</si>
  <si>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</si>
  <si>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</si>
  <si>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</si>
  <si>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</si>
  <si>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</si>
  <si>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</si>
  <si>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</si>
  <si>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</si>
  <si>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</si>
  <si>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</si>
  <si>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</si>
  <si>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</si>
  <si>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</si>
  <si>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</si>
  <si>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</si>
  <si>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</si>
  <si>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</si>
  <si>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</si>
  <si>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</si>
  <si>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</si>
  <si>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</si>
  <si>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</si>
  <si>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</si>
  <si>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</si>
  <si>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</si>
  <si>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</si>
  <si>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</si>
  <si>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</si>
  <si>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</si>
  <si>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</si>
  <si>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</si>
  <si>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</si>
  <si>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</si>
  <si>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</si>
  <si>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</si>
  <si>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</si>
  <si>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</si>
  <si>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</si>
  <si>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</si>
  <si>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</si>
  <si>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</si>
  <si>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</si>
  <si>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</si>
  <si>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</si>
  <si>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</si>
  <si>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</si>
  <si>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</si>
  <si>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</si>
  <si>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</si>
  <si>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</si>
  <si>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</si>
  <si>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</si>
  <si>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</si>
  <si>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</si>
  <si>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</si>
  <si>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</si>
  <si>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</si>
  <si>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</si>
  <si>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</si>
  <si>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</si>
  <si>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</si>
  <si>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</si>
  <si>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</si>
  <si>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</si>
  <si>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</si>
  <si>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</si>
  <si>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</si>
  <si>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</si>
  <si>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</si>
  <si>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</si>
  <si>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</si>
  <si>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</si>
  <si>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</si>
  <si>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</si>
  <si>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</si>
  <si>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</si>
  <si>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</si>
  <si>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</si>
  <si>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</si>
  <si>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</si>
  <si>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</si>
  <si>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</si>
  <si>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</si>
  <si>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</si>
  <si>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</si>
  <si>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</si>
  <si>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</si>
  <si>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</si>
  <si>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</si>
  <si>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</si>
  <si>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</si>
  <si>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</si>
  <si>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</si>
  <si>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</si>
  <si>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</si>
  <si>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</si>
  <si>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</si>
  <si>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</si>
  <si>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</si>
  <si>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</si>
  <si>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</si>
  <si>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</si>
  <si>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</si>
  <si>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</si>
  <si>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</si>
  <si>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</si>
  <si>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</si>
  <si>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</si>
  <si>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</si>
  <si>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</si>
  <si>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</si>
  <si>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</si>
  <si>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</si>
  <si>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</si>
  <si>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</si>
  <si>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</si>
  <si>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</si>
  <si>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</si>
  <si>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</si>
  <si>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</si>
  <si>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</si>
  <si>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</si>
  <si>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</si>
  <si>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</si>
  <si>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</si>
  <si>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</si>
  <si>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</si>
  <si>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</si>
  <si>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</si>
  <si>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</si>
  <si>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</si>
  <si>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</si>
  <si>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</si>
  <si>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</si>
  <si>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</si>
  <si>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</si>
  <si>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</si>
  <si>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</si>
  <si>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</si>
  <si>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</si>
  <si>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</si>
  <si>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</si>
  <si>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</si>
  <si>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</si>
  <si>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</si>
  <si>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</si>
  <si>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</si>
  <si>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</si>
  <si>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</si>
  <si>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</si>
  <si>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</si>
  <si>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</si>
  <si>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</si>
  <si>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</si>
  <si>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</si>
  <si>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</si>
  <si>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</si>
  <si>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</si>
  <si>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</si>
  <si>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</si>
  <si>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</si>
  <si>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</si>
  <si>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</si>
  <si>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</si>
  <si>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</si>
  <si>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</si>
  <si>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</si>
  <si>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</si>
  <si>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</si>
  <si>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</si>
  <si>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</si>
  <si>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</si>
  <si>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</si>
  <si>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</si>
  <si>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</si>
  <si>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</si>
  <si>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</si>
  <si>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</si>
  <si>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</si>
  <si>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</si>
  <si>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</si>
  <si>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</si>
  <si>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</si>
  <si>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</si>
  <si>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</si>
  <si>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</si>
  <si>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</si>
  <si>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</si>
  <si>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</si>
  <si>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</si>
  <si>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</si>
  <si>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</si>
  <si>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</si>
  <si>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</si>
  <si>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</si>
  <si>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</si>
  <si>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</si>
  <si>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</si>
  <si>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</si>
  <si>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</si>
  <si>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</si>
  <si>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</si>
  <si>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</si>
  <si>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</si>
  <si>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</si>
  <si>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</si>
  <si>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</si>
  <si>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</si>
  <si>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</si>
  <si>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</si>
  <si>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</si>
  <si>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</si>
  <si>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</si>
  <si>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</si>
  <si>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</si>
  <si>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</si>
  <si>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</si>
  <si>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</si>
  <si>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</si>
  <si>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</si>
  <si>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</si>
  <si>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</si>
  <si>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</si>
  <si>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</si>
  <si>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</si>
  <si>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</si>
  <si>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</si>
  <si>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</si>
  <si>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</si>
  <si>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</si>
  <si>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</si>
  <si>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</si>
  <si>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</si>
  <si>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</si>
  <si>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</si>
  <si>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</si>
  <si>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</si>
  <si>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</si>
  <si>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</si>
  <si>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</si>
  <si>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</si>
  <si>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</si>
  <si>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</si>
  <si>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</si>
  <si>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</si>
  <si>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</si>
  <si>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</si>
  <si>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</si>
  <si>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</si>
  <si>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</si>
  <si>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</si>
  <si>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</si>
  <si>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</si>
  <si>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</si>
  <si>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</si>
  <si>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</si>
  <si>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</si>
  <si>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</si>
  <si>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</si>
  <si>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</si>
  <si>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</si>
  <si>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</si>
  <si>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</si>
  <si>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</si>
  <si>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</si>
  <si>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</si>
  <si>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</si>
  <si>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</si>
  <si>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</si>
  <si>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</si>
  <si>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</si>
  <si>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</si>
  <si>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</si>
  <si>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</si>
  <si>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</si>
  <si>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</si>
  <si>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</si>
  <si>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</si>
  <si>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</si>
  <si>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</si>
  <si>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</si>
  <si>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</si>
  <si>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</si>
  <si>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</si>
  <si>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</si>
  <si>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</si>
  <si>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</si>
  <si>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</si>
  <si>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</si>
  <si>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</si>
  <si>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</si>
  <si>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</si>
  <si>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</si>
  <si>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</si>
  <si>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</si>
  <si>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</si>
  <si>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</si>
  <si>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</si>
  <si>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</si>
  <si>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</si>
  <si>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</si>
  <si>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</si>
  <si>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</si>
  <si>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</si>
  <si>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</si>
  <si>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</si>
  <si>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</si>
  <si>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</si>
  <si>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</si>
  <si>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</si>
  <si>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</si>
  <si>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</si>
  <si>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</si>
  <si>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</si>
  <si>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</si>
  <si>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</si>
  <si>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</si>
  <si>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</si>
  <si>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</si>
  <si>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</si>
  <si>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</si>
  <si>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</si>
  <si>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</si>
  <si>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</si>
  <si>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</si>
  <si>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</si>
  <si>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</si>
  <si>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</si>
  <si>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</si>
  <si>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</si>
  <si>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</si>
  <si>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</si>
  <si>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</si>
  <si>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</si>
  <si>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</si>
  <si>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</si>
  <si>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</si>
  <si>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</si>
  <si>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</si>
  <si>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</si>
  <si>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</si>
  <si>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</si>
  <si>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</si>
  <si>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</si>
  <si>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</si>
  <si>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</si>
  <si>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</si>
  <si>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</si>
  <si>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</si>
  <si>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</si>
  <si>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</si>
  <si>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</si>
  <si>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</si>
  <si>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</si>
  <si>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</si>
  <si>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</si>
  <si>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</si>
  <si>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</si>
  <si>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</si>
  <si>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</si>
  <si>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</si>
  <si>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</si>
  <si>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</si>
  <si>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</si>
  <si>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</si>
  <si>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</si>
  <si>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</si>
  <si>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</si>
  <si>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</si>
  <si>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</si>
  <si>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</si>
  <si>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</si>
  <si>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</si>
  <si>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</si>
  <si>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</si>
  <si>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</si>
  <si>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</si>
  <si>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</si>
  <si>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</si>
  <si>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</si>
  <si>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</si>
  <si>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</si>
  <si>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</si>
  <si>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</si>
  <si>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</si>
  <si>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</si>
  <si>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</si>
  <si>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</si>
  <si>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</si>
  <si>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</si>
  <si>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</si>
  <si>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</si>
  <si>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</si>
  <si>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</si>
  <si>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</si>
  <si>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</si>
  <si>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</si>
  <si>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</si>
  <si>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</si>
  <si>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</si>
  <si>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</si>
  <si>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</si>
  <si>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</si>
  <si>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</si>
  <si>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</si>
  <si>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</si>
  <si>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</si>
  <si>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</si>
  <si>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</si>
  <si>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</si>
  <si>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</si>
  <si>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</si>
  <si>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</si>
  <si>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</si>
  <si>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</si>
  <si>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</si>
  <si>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</si>
  <si>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</si>
  <si>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</si>
  <si>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</si>
  <si>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</si>
  <si>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</si>
  <si>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</si>
  <si>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</si>
  <si>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</si>
  <si>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</si>
  <si>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</si>
  <si>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</si>
  <si>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</si>
  <si>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</si>
  <si>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</si>
  <si>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</si>
  <si>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</si>
  <si>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</si>
  <si>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</si>
  <si>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</si>
  <si>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</si>
  <si>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</si>
  <si>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</si>
  <si>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</si>
  <si>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</si>
  <si>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</si>
  <si>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</si>
  <si>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</si>
  <si>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</si>
  <si>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</si>
  <si>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</si>
  <si>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</si>
  <si>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</si>
  <si>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</si>
  <si>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</si>
  <si>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</si>
  <si>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</si>
  <si>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</si>
  <si>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</si>
  <si>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</si>
  <si>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</si>
  <si>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</si>
  <si>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</si>
  <si>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</si>
  <si>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</si>
  <si>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</si>
  <si>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</si>
  <si>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</si>
  <si>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</si>
  <si>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</si>
  <si>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</si>
  <si>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</si>
  <si>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</si>
  <si>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</si>
  <si>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</si>
  <si>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</si>
  <si>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</si>
  <si>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</si>
  <si>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</si>
  <si>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</si>
  <si>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</si>
  <si>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</si>
  <si>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</si>
  <si>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</si>
  <si>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</si>
  <si>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</si>
  <si>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</si>
  <si>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</si>
  <si>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</si>
  <si>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</si>
  <si>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</si>
  <si>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</si>
  <si>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</si>
  <si>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</si>
  <si>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</si>
  <si>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</si>
  <si>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</si>
  <si>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</si>
  <si>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</si>
  <si>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</si>
  <si>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</si>
  <si>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</si>
  <si>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</si>
  <si>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</si>
  <si>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</si>
  <si>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</si>
  <si>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</si>
  <si>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</si>
  <si>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</si>
  <si>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</si>
  <si>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</si>
  <si>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</si>
  <si>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</si>
  <si>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</si>
  <si>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</si>
  <si>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</si>
  <si>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</si>
  <si>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</si>
  <si>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</si>
  <si>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</si>
  <si>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</si>
  <si>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</si>
  <si>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</si>
  <si>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</si>
  <si>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</si>
  <si>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</si>
  <si>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</si>
  <si>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</si>
  <si>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</si>
  <si>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</si>
  <si>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</si>
  <si>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</si>
  <si>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</si>
  <si>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</si>
  <si>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</si>
  <si>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</si>
  <si>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</si>
  <si>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</si>
  <si>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</si>
  <si>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</si>
  <si>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</si>
  <si>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</si>
  <si>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</si>
  <si>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</si>
  <si>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</si>
  <si>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</si>
  <si>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</si>
  <si>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</si>
  <si>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</si>
  <si>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</si>
  <si>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</si>
  <si>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</si>
  <si>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</si>
  <si>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</si>
  <si>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</si>
  <si>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</si>
  <si>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</si>
  <si>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</si>
  <si>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</si>
  <si>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</si>
  <si>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</si>
  <si>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</si>
  <si>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</si>
  <si>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</si>
  <si>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</si>
  <si>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</si>
  <si>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</si>
  <si>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</si>
  <si>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</si>
  <si>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</si>
  <si>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</si>
  <si>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</si>
  <si>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</si>
  <si>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</si>
  <si>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</si>
  <si>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</si>
  <si>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</si>
  <si>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</si>
  <si>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</si>
  <si>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</si>
  <si>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</si>
  <si>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</si>
  <si>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</si>
  <si>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</si>
  <si>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</si>
  <si>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</si>
  <si>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</si>
  <si>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</si>
  <si>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</si>
  <si>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</si>
  <si>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</si>
  <si>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</si>
  <si>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</si>
  <si>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</si>
  <si>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</si>
  <si>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</si>
  <si>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</si>
  <si>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</si>
  <si>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</si>
  <si>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</si>
  <si>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</si>
  <si>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</si>
  <si>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</si>
  <si>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</si>
  <si>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</si>
  <si>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</si>
  <si>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</si>
  <si>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</si>
  <si>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</si>
  <si>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</si>
  <si>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</si>
  <si>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</si>
  <si>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</si>
  <si>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</si>
  <si>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</si>
  <si>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</si>
  <si>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</si>
  <si>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</si>
  <si>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</si>
  <si>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</si>
  <si>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</si>
  <si>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</si>
  <si>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</si>
  <si>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</si>
  <si>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</si>
  <si>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</si>
  <si>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</si>
  <si>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</si>
  <si>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</si>
  <si>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</si>
  <si>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</si>
  <si>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</si>
  <si>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</si>
  <si>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</si>
  <si>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</si>
  <si>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</si>
  <si>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</si>
  <si>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</si>
  <si>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</si>
  <si>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</si>
  <si>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</si>
  <si>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</si>
  <si>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</si>
  <si>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</si>
  <si>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</si>
  <si>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</si>
  <si>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</si>
  <si>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</si>
  <si>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</si>
  <si>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</si>
  <si>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</si>
  <si>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</si>
  <si>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</si>
  <si>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</si>
  <si>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</si>
  <si>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</si>
  <si>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</si>
  <si>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</si>
  <si>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</si>
  <si>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</si>
  <si>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</si>
  <si>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</si>
  <si>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</si>
  <si>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</si>
  <si>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</si>
  <si>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</si>
  <si>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</si>
  <si>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</si>
  <si>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</si>
  <si>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</si>
  <si>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</si>
  <si>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</si>
  <si>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</si>
  <si>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</si>
  <si>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</si>
  <si>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</si>
  <si>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</si>
  <si>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</si>
  <si>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</si>
  <si>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</si>
  <si>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</si>
  <si>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</si>
  <si>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</si>
  <si>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</si>
  <si>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</si>
  <si>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</si>
  <si>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</si>
  <si>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</si>
  <si>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</si>
  <si>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</si>
  <si>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</si>
  <si>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</si>
  <si>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</si>
  <si>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</si>
  <si>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</si>
  <si>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</si>
  <si>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</si>
  <si>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</si>
  <si>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</si>
  <si>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</si>
  <si>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</si>
  <si>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</si>
  <si>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</si>
  <si>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</si>
  <si>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</si>
  <si>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</si>
  <si>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</si>
  <si>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</si>
  <si>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</si>
  <si>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</si>
  <si>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</si>
  <si>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</si>
  <si>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</si>
  <si>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</si>
  <si>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</si>
  <si>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</si>
  <si>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</si>
  <si>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</si>
  <si>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</si>
  <si>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</si>
  <si>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</si>
  <si>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</si>
  <si>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</si>
  <si>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</si>
  <si>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</si>
  <si>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</si>
  <si>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</si>
  <si>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</si>
  <si>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</si>
  <si>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</si>
  <si>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</si>
  <si>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</si>
  <si>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</si>
  <si>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</si>
  <si>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</si>
  <si>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</si>
  <si>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</si>
  <si>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</si>
  <si>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</si>
  <si>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</si>
  <si>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</si>
  <si>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</si>
  <si>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</si>
  <si>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</si>
  <si>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</si>
  <si>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</si>
  <si>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</si>
  <si>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</si>
  <si>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</si>
  <si>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</si>
  <si>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</si>
  <si>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</si>
  <si>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</si>
  <si>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</si>
  <si>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</si>
  <si>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</si>
  <si>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</si>
  <si>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</si>
  <si>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</si>
  <si>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</si>
  <si>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</si>
  <si>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</si>
  <si>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</si>
  <si>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</si>
  <si>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</si>
  <si>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</si>
  <si>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</si>
  <si>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</si>
  <si>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</si>
  <si>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</si>
  <si>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</si>
  <si>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</si>
  <si>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</si>
  <si>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</si>
  <si>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</si>
  <si>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</si>
  <si>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</si>
  <si>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</si>
  <si>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</si>
  <si>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</si>
  <si>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</si>
  <si>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</si>
  <si>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</si>
  <si>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</si>
  <si>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</si>
  <si>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</si>
  <si>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</si>
  <si>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</si>
  <si>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</si>
  <si>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</si>
  <si>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</si>
  <si>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</si>
  <si>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</si>
  <si>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</si>
  <si>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</si>
  <si>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</si>
  <si>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</si>
  <si>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</si>
  <si>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</si>
  <si>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</si>
  <si>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</si>
  <si>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</si>
  <si>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</si>
  <si>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</si>
  <si>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</si>
  <si>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</si>
  <si>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</si>
  <si>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</si>
  <si>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</si>
  <si>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</si>
  <si>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</si>
  <si>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</si>
  <si>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</si>
  <si>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</si>
  <si>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</si>
  <si>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</si>
  <si>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</si>
  <si>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</si>
  <si>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</si>
  <si>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</si>
  <si>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</si>
  <si>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</si>
  <si>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</si>
  <si>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</si>
  <si>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</si>
  <si>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</si>
  <si>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</si>
  <si>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</si>
  <si>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</si>
  <si>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</si>
  <si>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</si>
  <si>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</si>
  <si>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</si>
  <si>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</si>
  <si>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</si>
  <si>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</si>
  <si>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</si>
  <si>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</si>
  <si>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</si>
  <si>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</si>
  <si>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</si>
  <si>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</si>
  <si>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</si>
  <si>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</si>
  <si>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</si>
  <si>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</si>
  <si>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</si>
  <si>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</si>
  <si>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</si>
  <si>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</si>
  <si>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</si>
  <si>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</si>
  <si>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</si>
  <si>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</si>
  <si>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</si>
  <si>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</si>
  <si>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</si>
  <si>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</si>
  <si>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</si>
  <si>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</si>
  <si>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</si>
  <si>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</si>
  <si>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</si>
  <si>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</si>
  <si>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</si>
  <si>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</si>
  <si>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</si>
  <si>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</si>
  <si>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</si>
  <si>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</si>
  <si>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</si>
  <si>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</si>
  <si>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</si>
  <si>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</si>
  <si>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</si>
  <si>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</si>
  <si>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</si>
  <si>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</si>
  <si>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</si>
  <si>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</si>
  <si>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</si>
  <si>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</si>
  <si>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</si>
  <si>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</si>
  <si>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</si>
  <si>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</si>
  <si>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</si>
  <si>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</si>
  <si>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</si>
  <si>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</si>
  <si>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</si>
  <si>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</si>
  <si>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</si>
  <si>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</si>
  <si>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</si>
  <si>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</si>
  <si>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</si>
  <si>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</si>
  <si>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</si>
  <si>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</si>
  <si>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</si>
  <si>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</si>
  <si>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</si>
  <si>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</si>
  <si>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</si>
  <si>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</si>
  <si>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</si>
  <si>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</si>
  <si>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</si>
  <si>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</si>
  <si>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</si>
  <si>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</si>
  <si>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</si>
  <si>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</si>
  <si>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</si>
  <si>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</si>
  <si>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</si>
  <si>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</si>
  <si>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</si>
  <si>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</si>
  <si>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</si>
  <si>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</si>
  <si>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</si>
  <si>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</si>
  <si>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</si>
  <si>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</si>
  <si>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</si>
  <si>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</si>
  <si>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</si>
  <si>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</si>
  <si>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</si>
  <si>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</si>
  <si>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</si>
  <si>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</si>
  <si>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</si>
  <si>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</si>
  <si>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</si>
  <si>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</si>
  <si>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</si>
  <si>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</si>
  <si>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</si>
  <si>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</si>
  <si>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</si>
  <si>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</si>
  <si>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</si>
  <si>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</si>
  <si>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</si>
  <si>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</si>
  <si>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</si>
  <si>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</si>
  <si>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</si>
  <si>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</si>
  <si>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</si>
  <si>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</si>
  <si>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</si>
  <si>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</si>
  <si>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</si>
  <si>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</si>
  <si>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</si>
  <si>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</si>
  <si>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</si>
  <si>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</si>
  <si>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</si>
  <si>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</si>
  <si>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</si>
  <si>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</si>
  <si>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</si>
  <si>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</si>
  <si>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</si>
  <si>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</si>
  <si>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</si>
  <si>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</si>
  <si>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</si>
  <si>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</si>
  <si>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</si>
  <si>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</si>
  <si>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</si>
  <si>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</si>
  <si>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</si>
  <si>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</si>
  <si>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</si>
  <si>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</si>
  <si>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</si>
  <si>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</si>
  <si>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</si>
  <si>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</si>
  <si>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</si>
  <si>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</si>
  <si>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</si>
  <si>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</si>
  <si>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</si>
  <si>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</si>
  <si>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</si>
  <si>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</si>
  <si>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</si>
  <si>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</si>
  <si>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</si>
  <si>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</si>
  <si>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</si>
  <si>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</si>
  <si>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</si>
  <si>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</si>
  <si>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</si>
  <si>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</si>
  <si>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</si>
  <si>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</si>
  <si>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</si>
  <si>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</si>
  <si>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</si>
  <si>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</si>
  <si>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</si>
  <si>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</si>
  <si>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</si>
  <si>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</si>
  <si>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</si>
  <si>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</si>
  <si>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</si>
  <si>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</si>
  <si>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</si>
  <si>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</si>
  <si>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</si>
  <si>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</si>
  <si>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</si>
  <si>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</si>
  <si>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</si>
  <si>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</si>
  <si>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</si>
  <si>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</si>
  <si>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</si>
  <si>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</si>
  <si>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</si>
  <si>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</si>
  <si>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</si>
  <si>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</si>
  <si>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</si>
  <si>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</si>
  <si>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</si>
  <si>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</si>
  <si>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</si>
  <si>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</si>
  <si>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ZFP GROUP, a.s.</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</si>
  <si>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</si>
  <si>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</si>
  <si>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</si>
  <si>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</si>
  <si>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</si>
  <si>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</si>
  <si>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</si>
  <si>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</si>
  <si>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</si>
  <si>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</si>
  <si>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</si>
  <si>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</si>
  <si>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</si>
  <si>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</si>
  <si>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</si>
  <si>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</si>
  <si>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</si>
  <si>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</si>
  <si>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</si>
  <si>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</si>
  <si>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</si>
  <si>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</si>
  <si>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</si>
  <si>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</si>
  <si>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</si>
  <si>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</si>
  <si>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</si>
  <si>
    <t>Logis Triblavina, s. r. o.</t>
  </si>
  <si>
    <t>Městský sportovní klub Břeclav, z.s.</t>
  </si>
  <si>
    <t>kontrolní komise</t>
  </si>
  <si>
    <t>Ing. Václav Tomek</t>
  </si>
  <si>
    <t>Phyto CZ, s.r.o.</t>
  </si>
  <si>
    <t>The Best Style,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</si>
</sst>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82</xdr:row>
          <xdr:rowOff>28575</xdr:rowOff>
        </xdr:from>
        <xdr:to>
          <xdr:col>3</xdr:col>
          <xdr:colOff>1943100</xdr:colOff>
          <xdr:row>85</xdr:row>
          <xdr:rowOff>133350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170</xdr:row>
          <xdr:rowOff>38100</xdr:rowOff>
        </xdr:from>
        <xdr:to>
          <xdr:col>3</xdr:col>
          <xdr:colOff>1762125</xdr:colOff>
          <xdr:row>174</xdr:row>
          <xdr:rowOff>9525</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297</xdr:row>
          <xdr:rowOff>19050</xdr:rowOff>
        </xdr:from>
        <xdr:to>
          <xdr:col>3</xdr:col>
          <xdr:colOff>1666875</xdr:colOff>
          <xdr:row>301</xdr:row>
          <xdr:rowOff>66675</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357</xdr:row>
          <xdr:rowOff>0</xdr:rowOff>
        </xdr:from>
        <xdr:to>
          <xdr:col>3</xdr:col>
          <xdr:colOff>1619250</xdr:colOff>
          <xdr:row>361</xdr:row>
          <xdr:rowOff>28575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36</xdr:row>
          <xdr:rowOff>95250</xdr:rowOff>
        </xdr:from>
        <xdr:to>
          <xdr:col>3</xdr:col>
          <xdr:colOff>2171700</xdr:colOff>
          <xdr:row>39</xdr:row>
          <xdr:rowOff>152400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0</xdr:rowOff>
        </xdr:from>
        <xdr:to>
          <xdr:col>3</xdr:col>
          <xdr:colOff>2381250</xdr:colOff>
          <xdr:row>277</xdr:row>
          <xdr:rowOff>133350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J10" sqref="J10"/>
    </sheetView>
  </sheetViews>
  <sheetFormatPr defaultColWidth="9.140625"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20" t="s">
        <v>3208</v>
      </c>
      <c r="B1" s="521"/>
      <c r="C1" s="521"/>
      <c r="D1" s="522"/>
    </row>
    <row r="2" spans="1:6" ht="36.75" customHeight="1" thickBot="1">
      <c r="A2" s="433" t="s">
        <v>3144</v>
      </c>
      <c r="B2" s="453" t="s">
        <v>3209</v>
      </c>
      <c r="C2" s="432" t="s">
        <v>13</v>
      </c>
      <c r="D2" s="523" t="s">
        <v>904</v>
      </c>
    </row>
    <row r="3" spans="1:6" s="425" customFormat="1" ht="15">
      <c r="A3" s="428" t="s">
        <v>3298</v>
      </c>
      <c r="B3" s="429"/>
      <c r="C3" s="496">
        <v>44501</v>
      </c>
      <c r="D3" s="524"/>
    </row>
    <row r="4" spans="1:6" s="425" customFormat="1" ht="15.75" thickBot="1">
      <c r="A4" s="430" t="s">
        <v>15</v>
      </c>
      <c r="B4" s="431"/>
      <c r="C4" s="495">
        <v>44469</v>
      </c>
      <c r="D4" s="525"/>
    </row>
    <row r="5" spans="1:6" s="434" customFormat="1" ht="39.75" customHeight="1">
      <c r="A5" s="529" t="s">
        <v>3158</v>
      </c>
      <c r="B5" s="530"/>
      <c r="C5" s="531"/>
      <c r="D5" s="438"/>
      <c r="E5" s="439"/>
      <c r="F5" s="439"/>
    </row>
    <row r="6" spans="1:6" ht="15.95" customHeight="1">
      <c r="A6" s="454" t="s">
        <v>865</v>
      </c>
      <c r="B6" s="418" t="s">
        <v>12</v>
      </c>
      <c r="C6" s="407" t="s">
        <v>4</v>
      </c>
      <c r="D6" s="265" t="s">
        <v>3244</v>
      </c>
    </row>
    <row r="7" spans="1:6" ht="16.5" customHeight="1">
      <c r="A7" s="454" t="s">
        <v>866</v>
      </c>
      <c r="B7" s="418" t="s">
        <v>11</v>
      </c>
      <c r="C7" s="407" t="s">
        <v>4</v>
      </c>
      <c r="D7" s="265" t="s">
        <v>3244</v>
      </c>
    </row>
    <row r="8" spans="1:6" ht="15.95" customHeight="1">
      <c r="A8" s="454" t="s">
        <v>867</v>
      </c>
      <c r="B8" s="418" t="s">
        <v>10</v>
      </c>
      <c r="C8" s="407" t="s">
        <v>4</v>
      </c>
      <c r="D8" s="265" t="s">
        <v>3244</v>
      </c>
    </row>
    <row r="9" spans="1:6" ht="15.95" customHeight="1">
      <c r="A9" s="454" t="s">
        <v>868</v>
      </c>
      <c r="B9" s="418" t="s">
        <v>71</v>
      </c>
      <c r="C9" s="407" t="s">
        <v>4</v>
      </c>
      <c r="D9" s="265" t="s">
        <v>3244</v>
      </c>
    </row>
    <row r="10" spans="1:6" ht="25.5">
      <c r="A10" s="454" t="s">
        <v>869</v>
      </c>
      <c r="B10" s="418" t="s">
        <v>9</v>
      </c>
      <c r="C10" s="407" t="s">
        <v>4</v>
      </c>
      <c r="D10" s="265" t="s">
        <v>3244</v>
      </c>
    </row>
    <row r="11" spans="1:6" ht="25.5">
      <c r="A11" s="454" t="s">
        <v>870</v>
      </c>
      <c r="B11" s="418" t="s">
        <v>8</v>
      </c>
      <c r="C11" s="407" t="s">
        <v>4</v>
      </c>
      <c r="D11" s="265" t="s">
        <v>3244</v>
      </c>
    </row>
    <row r="12" spans="1:6" ht="15.95" customHeight="1">
      <c r="A12" s="454" t="s">
        <v>871</v>
      </c>
      <c r="B12" s="418" t="s">
        <v>7</v>
      </c>
      <c r="C12" s="407" t="s">
        <v>4</v>
      </c>
      <c r="D12" s="265" t="s">
        <v>3244</v>
      </c>
    </row>
    <row r="13" spans="1:6" ht="15.95" customHeight="1">
      <c r="A13" s="454" t="s">
        <v>872</v>
      </c>
      <c r="B13" s="418" t="s">
        <v>6</v>
      </c>
      <c r="C13" s="407" t="s">
        <v>4</v>
      </c>
      <c r="D13" s="265" t="s">
        <v>3244</v>
      </c>
    </row>
    <row r="14" spans="1:6">
      <c r="A14" s="454" t="s">
        <v>873</v>
      </c>
      <c r="B14" s="418" t="s">
        <v>5</v>
      </c>
      <c r="C14" s="407" t="s">
        <v>4</v>
      </c>
      <c r="D14" s="265" t="s">
        <v>3244</v>
      </c>
    </row>
    <row r="15" spans="1:6" ht="38.25">
      <c r="A15" s="454" t="s">
        <v>874</v>
      </c>
      <c r="B15" s="418" t="s">
        <v>3093</v>
      </c>
      <c r="C15" s="407" t="s">
        <v>4</v>
      </c>
      <c r="D15" s="265" t="s">
        <v>429</v>
      </c>
    </row>
    <row r="16" spans="1:6">
      <c r="A16" s="454" t="s">
        <v>875</v>
      </c>
      <c r="B16" s="418" t="s">
        <v>3057</v>
      </c>
      <c r="C16" s="407" t="s">
        <v>4</v>
      </c>
      <c r="D16" s="265" t="s">
        <v>3244</v>
      </c>
    </row>
    <row r="17" spans="1:4" ht="26.25" thickBot="1">
      <c r="A17" s="454" t="s">
        <v>876</v>
      </c>
      <c r="B17" s="418" t="s">
        <v>3058</v>
      </c>
      <c r="C17" s="407" t="s">
        <v>4</v>
      </c>
      <c r="D17" s="265" t="s">
        <v>3244</v>
      </c>
    </row>
    <row r="18" spans="1:4" s="437" customFormat="1" ht="32.25" customHeight="1" thickBot="1">
      <c r="A18" s="526" t="s">
        <v>3159</v>
      </c>
      <c r="B18" s="527"/>
      <c r="C18" s="528"/>
      <c r="D18" s="426"/>
    </row>
    <row r="19" spans="1:4" ht="25.5">
      <c r="A19" s="458" t="s">
        <v>877</v>
      </c>
      <c r="B19" s="459" t="s">
        <v>3148</v>
      </c>
      <c r="C19" s="460" t="s">
        <v>856</v>
      </c>
      <c r="D19" s="461" t="s">
        <v>429</v>
      </c>
    </row>
    <row r="20" spans="1:4" ht="25.5">
      <c r="A20" s="458" t="s">
        <v>878</v>
      </c>
      <c r="B20" s="459" t="s">
        <v>3149</v>
      </c>
      <c r="C20" s="460" t="s">
        <v>856</v>
      </c>
      <c r="D20" s="461" t="s">
        <v>429</v>
      </c>
    </row>
    <row r="21" spans="1:4" ht="26.25" thickBot="1">
      <c r="A21" s="458" t="s">
        <v>3010</v>
      </c>
      <c r="B21" s="459" t="s">
        <v>3150</v>
      </c>
      <c r="C21" s="460" t="s">
        <v>856</v>
      </c>
      <c r="D21" s="461" t="s">
        <v>429</v>
      </c>
    </row>
    <row r="22" spans="1:4" s="434" customFormat="1" ht="32.25" customHeight="1" thickBot="1">
      <c r="A22" s="526" t="s">
        <v>3160</v>
      </c>
      <c r="B22" s="527"/>
      <c r="C22" s="528"/>
      <c r="D22" s="427"/>
    </row>
    <row r="23" spans="1:4" ht="29.25" customHeight="1">
      <c r="A23" s="416" t="s">
        <v>879</v>
      </c>
      <c r="B23" s="418" t="s">
        <v>751</v>
      </c>
      <c r="C23" s="408" t="s">
        <v>4</v>
      </c>
      <c r="D23" s="265" t="s">
        <v>429</v>
      </c>
    </row>
    <row r="24" spans="1:4" ht="26.25" thickBot="1">
      <c r="A24" s="416" t="s">
        <v>880</v>
      </c>
      <c r="B24" s="418" t="s">
        <v>750</v>
      </c>
      <c r="C24" s="408" t="s">
        <v>4</v>
      </c>
      <c r="D24" s="265" t="s">
        <v>429</v>
      </c>
    </row>
    <row r="25" spans="1:4" s="434" customFormat="1" ht="32.25" customHeight="1" thickBot="1">
      <c r="A25" s="526" t="s">
        <v>3161</v>
      </c>
      <c r="B25" s="527"/>
      <c r="C25" s="528"/>
      <c r="D25" s="436"/>
    </row>
    <row r="26" spans="1:4">
      <c r="A26" s="455" t="s">
        <v>881</v>
      </c>
      <c r="B26" s="418" t="s">
        <v>786</v>
      </c>
      <c r="C26" s="408" t="s">
        <v>4</v>
      </c>
      <c r="D26" s="265" t="s">
        <v>429</v>
      </c>
    </row>
    <row r="27" spans="1:4" ht="25.5">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5.5">
      <c r="A33" s="454" t="s">
        <v>883</v>
      </c>
      <c r="B33" s="418" t="s">
        <v>782</v>
      </c>
      <c r="C33" s="408" t="s">
        <v>4</v>
      </c>
      <c r="D33" s="265" t="s">
        <v>429</v>
      </c>
    </row>
    <row r="34" spans="1:4" s="419" customFormat="1" ht="38.25">
      <c r="A34" s="454" t="s">
        <v>3002</v>
      </c>
      <c r="B34" s="418" t="s">
        <v>3146</v>
      </c>
      <c r="C34" s="408" t="s">
        <v>4</v>
      </c>
      <c r="D34" s="265" t="s">
        <v>429</v>
      </c>
    </row>
    <row r="35" spans="1:4" ht="25.5">
      <c r="A35" s="454" t="s">
        <v>3001</v>
      </c>
      <c r="B35" s="418" t="s">
        <v>3147</v>
      </c>
      <c r="C35" s="408" t="s">
        <v>4</v>
      </c>
      <c r="D35" s="265" t="s">
        <v>429</v>
      </c>
    </row>
    <row r="36" spans="1:4" ht="25.5">
      <c r="A36" s="454" t="s">
        <v>3000</v>
      </c>
      <c r="B36" s="418" t="s">
        <v>781</v>
      </c>
      <c r="C36" s="408" t="s">
        <v>4</v>
      </c>
      <c r="D36" s="265" t="s">
        <v>429</v>
      </c>
    </row>
    <row r="37" spans="1:4" ht="39" thickBot="1">
      <c r="A37" s="454" t="s">
        <v>2999</v>
      </c>
      <c r="B37" s="418" t="s">
        <v>3094</v>
      </c>
      <c r="C37" s="408" t="s">
        <v>4</v>
      </c>
      <c r="D37" s="265" t="s">
        <v>429</v>
      </c>
    </row>
    <row r="38" spans="1:4" s="434" customFormat="1" ht="28.5" customHeight="1" thickBot="1">
      <c r="A38" s="526" t="s">
        <v>3162</v>
      </c>
      <c r="B38" s="527"/>
      <c r="C38" s="528"/>
      <c r="D38" s="427"/>
    </row>
    <row r="39" spans="1:4">
      <c r="A39" s="455" t="s">
        <v>2998</v>
      </c>
      <c r="B39" s="424" t="s">
        <v>3157</v>
      </c>
      <c r="C39" s="407" t="s">
        <v>856</v>
      </c>
      <c r="D39" s="265" t="s">
        <v>3244</v>
      </c>
    </row>
    <row r="40" spans="1:4">
      <c r="A40" s="455" t="s">
        <v>2997</v>
      </c>
      <c r="B40" s="424" t="s">
        <v>3155</v>
      </c>
      <c r="C40" s="407" t="s">
        <v>856</v>
      </c>
      <c r="D40" s="265" t="s">
        <v>3244</v>
      </c>
    </row>
    <row r="41" spans="1:4">
      <c r="A41" s="417" t="s">
        <v>2996</v>
      </c>
      <c r="B41" s="424" t="s">
        <v>96</v>
      </c>
      <c r="C41" s="407" t="s">
        <v>856</v>
      </c>
      <c r="D41" s="265" t="s">
        <v>3244</v>
      </c>
    </row>
    <row r="42" spans="1:4" ht="13.5" thickBot="1">
      <c r="A42" s="417" t="s">
        <v>2995</v>
      </c>
      <c r="B42" s="424" t="s">
        <v>863</v>
      </c>
      <c r="C42" s="456" t="s">
        <v>856</v>
      </c>
      <c r="D42" s="265" t="s">
        <v>3244</v>
      </c>
    </row>
    <row r="43" spans="1:4" s="434" customFormat="1" ht="16.5" customHeight="1" thickBot="1">
      <c r="A43" s="533" t="s">
        <v>3152</v>
      </c>
      <c r="B43" s="534"/>
      <c r="C43" s="535"/>
      <c r="D43" s="435"/>
    </row>
    <row r="44" spans="1:4" ht="16.5" customHeight="1" thickBot="1">
      <c r="A44" s="457" t="s">
        <v>3145</v>
      </c>
      <c r="B44" s="424" t="s">
        <v>3141</v>
      </c>
      <c r="C44" s="412" t="s">
        <v>856</v>
      </c>
      <c r="D44" s="413" t="s">
        <v>429</v>
      </c>
    </row>
    <row r="45" spans="1:4" s="434" customFormat="1" ht="16.5" customHeight="1" thickBot="1">
      <c r="A45" s="533" t="s">
        <v>864</v>
      </c>
      <c r="B45" s="534"/>
      <c r="C45" s="535"/>
      <c r="D45" s="435"/>
    </row>
    <row r="46" spans="1:4">
      <c r="A46" s="409" t="s">
        <v>3</v>
      </c>
      <c r="B46" s="538" t="s">
        <v>2</v>
      </c>
      <c r="C46" s="539"/>
      <c r="D46" s="420"/>
    </row>
    <row r="47" spans="1:4" ht="13.5" thickBot="1">
      <c r="A47" s="410" t="s">
        <v>1</v>
      </c>
      <c r="B47" s="536" t="s">
        <v>0</v>
      </c>
      <c r="C47" s="537"/>
      <c r="D47" s="421"/>
    </row>
    <row r="48" spans="1:4" s="434" customFormat="1" ht="30" customHeight="1" thickBot="1">
      <c r="A48" s="540" t="s">
        <v>3163</v>
      </c>
      <c r="B48" s="540"/>
      <c r="C48" s="540"/>
      <c r="D48" s="540"/>
    </row>
    <row r="49" spans="1:4" ht="27.75" customHeight="1">
      <c r="A49" s="532" t="s">
        <v>3151</v>
      </c>
      <c r="B49" s="532"/>
      <c r="C49" s="532"/>
      <c r="D49" s="532"/>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873</v>
      </c>
      <c r="B1" s="303"/>
      <c r="C1" s="303"/>
      <c r="D1" s="304"/>
    </row>
    <row r="2" spans="1:4">
      <c r="A2" s="338" t="s">
        <v>5</v>
      </c>
      <c r="B2" s="300"/>
      <c r="C2" s="300"/>
      <c r="D2" s="335"/>
    </row>
    <row r="3" spans="1:4" ht="15.75" thickBot="1">
      <c r="A3" s="730"/>
      <c r="B3" s="731"/>
      <c r="C3" s="731"/>
      <c r="D3" s="340"/>
    </row>
    <row r="4" spans="1:4" ht="30" customHeight="1">
      <c r="A4" s="548" t="s">
        <v>5</v>
      </c>
      <c r="B4" s="549"/>
      <c r="C4" s="549"/>
      <c r="D4" s="552" t="s">
        <v>3165</v>
      </c>
    </row>
    <row r="5" spans="1:4" ht="30" customHeight="1" thickBot="1">
      <c r="A5" s="550"/>
      <c r="B5" s="551"/>
      <c r="C5" s="551"/>
      <c r="D5" s="553"/>
    </row>
    <row r="6" spans="1:4" ht="15.75" thickBot="1">
      <c r="A6" s="400" t="s">
        <v>3060</v>
      </c>
      <c r="B6" s="736">
        <f>Obsah!C4</f>
        <v>44469</v>
      </c>
      <c r="C6" s="737"/>
      <c r="D6" s="12"/>
    </row>
    <row r="7" spans="1:4" ht="36.75" customHeight="1">
      <c r="A7" s="719" t="s">
        <v>3122</v>
      </c>
      <c r="B7" s="732" t="s">
        <v>99</v>
      </c>
      <c r="C7" s="733"/>
      <c r="D7" s="724" t="s">
        <v>97</v>
      </c>
    </row>
    <row r="8" spans="1:4" ht="15.75" thickBot="1">
      <c r="A8" s="720"/>
      <c r="B8" s="734" t="s">
        <v>98</v>
      </c>
      <c r="C8" s="735"/>
      <c r="D8" s="725"/>
    </row>
    <row r="9" spans="1:4" ht="45" customHeight="1" thickBot="1">
      <c r="A9" s="721"/>
      <c r="B9" s="60" t="s">
        <v>106</v>
      </c>
      <c r="C9" s="59" t="s">
        <v>105</v>
      </c>
      <c r="D9" s="726"/>
    </row>
    <row r="10" spans="1:4" s="55" customFormat="1" ht="15" customHeight="1">
      <c r="A10" s="187" t="s">
        <v>900</v>
      </c>
      <c r="B10" s="56"/>
      <c r="C10" s="58"/>
      <c r="D10" s="726"/>
    </row>
    <row r="11" spans="1:4">
      <c r="A11" s="54" t="s">
        <v>901</v>
      </c>
      <c r="B11" s="52"/>
      <c r="C11" s="51"/>
      <c r="D11" s="726"/>
    </row>
    <row r="12" spans="1:4">
      <c r="A12" s="54" t="s">
        <v>902</v>
      </c>
      <c r="B12" s="52"/>
      <c r="C12" s="51"/>
      <c r="D12" s="726"/>
    </row>
    <row r="13" spans="1:4">
      <c r="A13" s="187" t="s">
        <v>903</v>
      </c>
      <c r="B13" s="52"/>
      <c r="C13" s="51"/>
      <c r="D13" s="726"/>
    </row>
    <row r="14" spans="1:4" ht="15" customHeight="1">
      <c r="A14" s="54" t="s">
        <v>102</v>
      </c>
      <c r="B14" s="52"/>
      <c r="C14" s="51"/>
      <c r="D14" s="726"/>
    </row>
    <row r="15" spans="1:4" ht="15.75" thickBot="1">
      <c r="A15" s="50" t="s">
        <v>101</v>
      </c>
      <c r="B15" s="48"/>
      <c r="C15" s="47"/>
      <c r="D15" s="727"/>
    </row>
    <row r="16" spans="1:4" ht="30.75" customHeight="1">
      <c r="A16" s="719" t="s">
        <v>3016</v>
      </c>
      <c r="B16" s="722" t="s">
        <v>99</v>
      </c>
      <c r="C16" s="723"/>
      <c r="D16" s="724" t="s">
        <v>97</v>
      </c>
    </row>
    <row r="17" spans="1:4" ht="15.75" thickBot="1">
      <c r="A17" s="720"/>
      <c r="B17" s="728" t="s">
        <v>98</v>
      </c>
      <c r="C17" s="729"/>
      <c r="D17" s="725"/>
    </row>
    <row r="18" spans="1:4" ht="45" customHeight="1" thickBot="1">
      <c r="A18" s="721"/>
      <c r="B18" s="60" t="s">
        <v>106</v>
      </c>
      <c r="C18" s="59" t="s">
        <v>105</v>
      </c>
      <c r="D18" s="726"/>
    </row>
    <row r="19" spans="1:4">
      <c r="A19" s="187" t="s">
        <v>900</v>
      </c>
      <c r="B19" s="56"/>
      <c r="C19" s="58"/>
      <c r="D19" s="726"/>
    </row>
    <row r="20" spans="1:4">
      <c r="A20" s="54" t="s">
        <v>901</v>
      </c>
      <c r="B20" s="52"/>
      <c r="C20" s="51"/>
      <c r="D20" s="726"/>
    </row>
    <row r="21" spans="1:4">
      <c r="A21" s="54" t="s">
        <v>902</v>
      </c>
      <c r="B21" s="52"/>
      <c r="C21" s="51"/>
      <c r="D21" s="726"/>
    </row>
    <row r="22" spans="1:4">
      <c r="A22" s="187" t="s">
        <v>903</v>
      </c>
      <c r="B22" s="52"/>
      <c r="C22" s="51"/>
      <c r="D22" s="726"/>
    </row>
    <row r="23" spans="1:4" ht="13.5" customHeight="1">
      <c r="A23" s="54" t="s">
        <v>102</v>
      </c>
      <c r="B23" s="52"/>
      <c r="C23" s="51"/>
      <c r="D23" s="726"/>
    </row>
    <row r="24" spans="1:4" ht="15.75" thickBot="1">
      <c r="A24" s="50" t="s">
        <v>101</v>
      </c>
      <c r="B24" s="48"/>
      <c r="C24" s="47"/>
      <c r="D24" s="72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22" zoomScaleNormal="100" zoomScaleSheetLayoutView="100" workbookViewId="0">
      <selection activeCell="E6" sqref="E6"/>
    </sheetView>
  </sheetViews>
  <sheetFormatPr defaultColWidth="9.140625"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874</v>
      </c>
      <c r="B1" s="336"/>
      <c r="C1" s="303"/>
      <c r="D1" s="303"/>
      <c r="E1" s="304"/>
      <c r="F1" s="62"/>
      <c r="G1" s="62"/>
      <c r="H1" s="62"/>
      <c r="I1" s="62"/>
    </row>
    <row r="2" spans="1:10" ht="28.5" customHeight="1">
      <c r="A2" s="738" t="s">
        <v>3213</v>
      </c>
      <c r="B2" s="739"/>
      <c r="C2" s="739"/>
      <c r="D2" s="739"/>
      <c r="E2" s="335"/>
      <c r="F2" s="62"/>
      <c r="G2" s="62"/>
      <c r="H2" s="62"/>
      <c r="I2" s="62"/>
    </row>
    <row r="3" spans="1:10" ht="15.75" customHeight="1" thickBot="1">
      <c r="A3" s="757"/>
      <c r="B3" s="758"/>
      <c r="C3" s="758"/>
      <c r="D3" s="758"/>
      <c r="E3" s="759"/>
    </row>
    <row r="4" spans="1:10" ht="20.100000000000001" customHeight="1">
      <c r="A4" s="548" t="s">
        <v>3093</v>
      </c>
      <c r="B4" s="549"/>
      <c r="C4" s="549"/>
      <c r="D4" s="549"/>
      <c r="E4" s="760" t="s">
        <v>3166</v>
      </c>
      <c r="F4" s="65"/>
      <c r="G4" s="65"/>
      <c r="H4" s="65"/>
      <c r="I4" s="62"/>
      <c r="J4" s="62"/>
    </row>
    <row r="5" spans="1:10" ht="33.75" customHeight="1" thickBot="1">
      <c r="A5" s="550"/>
      <c r="B5" s="551"/>
      <c r="C5" s="551"/>
      <c r="D5" s="551"/>
      <c r="E5" s="761"/>
      <c r="F5" s="65"/>
      <c r="G5" s="65"/>
      <c r="H5" s="65"/>
      <c r="I5" s="62"/>
      <c r="J5" s="62"/>
    </row>
    <row r="6" spans="1:10" ht="19.5" customHeight="1" thickBot="1">
      <c r="A6" s="748" t="s">
        <v>3060</v>
      </c>
      <c r="B6" s="749"/>
      <c r="C6" s="749"/>
      <c r="D6" s="415" t="s">
        <v>14</v>
      </c>
      <c r="E6" s="385"/>
      <c r="F6" s="63"/>
      <c r="G6" s="63"/>
      <c r="H6" s="63"/>
      <c r="I6" s="62"/>
      <c r="J6" s="62"/>
    </row>
    <row r="7" spans="1:10" s="462" customFormat="1" ht="16.5" customHeight="1">
      <c r="A7" s="719" t="s">
        <v>3214</v>
      </c>
      <c r="B7" s="722" t="s">
        <v>99</v>
      </c>
      <c r="C7" s="747"/>
      <c r="D7" s="747"/>
      <c r="E7" s="754" t="s">
        <v>109</v>
      </c>
      <c r="F7" s="118"/>
      <c r="G7" s="118"/>
      <c r="H7" s="118"/>
      <c r="I7" s="118"/>
      <c r="J7" s="118"/>
    </row>
    <row r="8" spans="1:10" s="462" customFormat="1" ht="15.75" customHeight="1" thickBot="1">
      <c r="A8" s="720"/>
      <c r="B8" s="728" t="s">
        <v>98</v>
      </c>
      <c r="C8" s="746"/>
      <c r="D8" s="746"/>
      <c r="E8" s="755"/>
      <c r="F8" s="118"/>
      <c r="G8" s="118"/>
      <c r="H8" s="118"/>
      <c r="I8" s="118"/>
      <c r="J8" s="118"/>
    </row>
    <row r="9" spans="1:10" s="462" customFormat="1" ht="30" customHeight="1">
      <c r="A9" s="720"/>
      <c r="B9" s="750" t="s">
        <v>3215</v>
      </c>
      <c r="C9" s="752" t="s">
        <v>3216</v>
      </c>
      <c r="D9" s="752" t="s">
        <v>3217</v>
      </c>
      <c r="E9" s="755"/>
      <c r="F9" s="118"/>
      <c r="G9" s="118"/>
      <c r="H9" s="118"/>
      <c r="I9" s="118"/>
      <c r="J9" s="118"/>
    </row>
    <row r="10" spans="1:10" s="462" customFormat="1" ht="36" customHeight="1" thickBot="1">
      <c r="A10" s="721"/>
      <c r="B10" s="751"/>
      <c r="C10" s="753"/>
      <c r="D10" s="753"/>
      <c r="E10" s="755"/>
    </row>
    <row r="11" spans="1:10" s="462" customFormat="1" ht="15" customHeight="1">
      <c r="A11" s="463" t="s">
        <v>3086</v>
      </c>
      <c r="B11" s="464"/>
      <c r="C11" s="465"/>
      <c r="D11" s="465"/>
      <c r="E11" s="755"/>
    </row>
    <row r="12" spans="1:10" s="462" customFormat="1" ht="15" customHeight="1">
      <c r="A12" s="463" t="s">
        <v>3084</v>
      </c>
      <c r="B12" s="464"/>
      <c r="C12" s="465"/>
      <c r="D12" s="465"/>
      <c r="E12" s="755"/>
    </row>
    <row r="13" spans="1:10" s="462" customFormat="1" ht="15" customHeight="1">
      <c r="A13" s="463" t="s">
        <v>3087</v>
      </c>
      <c r="B13" s="464"/>
      <c r="C13" s="465"/>
      <c r="D13" s="465"/>
      <c r="E13" s="755"/>
    </row>
    <row r="14" spans="1:10" s="462" customFormat="1" ht="24.75" customHeight="1">
      <c r="A14" s="463" t="s">
        <v>3088</v>
      </c>
      <c r="B14" s="464"/>
      <c r="C14" s="465"/>
      <c r="D14" s="465"/>
      <c r="E14" s="755"/>
    </row>
    <row r="15" spans="1:10" s="462" customFormat="1">
      <c r="A15" s="463" t="s">
        <v>3089</v>
      </c>
      <c r="B15" s="464"/>
      <c r="C15" s="465"/>
      <c r="D15" s="465"/>
      <c r="E15" s="755"/>
    </row>
    <row r="16" spans="1:10" s="462" customFormat="1" ht="25.5">
      <c r="A16" s="463" t="s">
        <v>3095</v>
      </c>
      <c r="B16" s="464"/>
      <c r="C16" s="465"/>
      <c r="D16" s="465"/>
      <c r="E16" s="755"/>
    </row>
    <row r="17" spans="1:5" s="462" customFormat="1" ht="81" customHeight="1">
      <c r="A17" s="463" t="s">
        <v>3091</v>
      </c>
      <c r="B17" s="464"/>
      <c r="C17" s="465"/>
      <c r="D17" s="465"/>
      <c r="E17" s="755"/>
    </row>
    <row r="18" spans="1:5" s="462" customFormat="1" ht="15" customHeight="1">
      <c r="A18" s="463" t="s">
        <v>3085</v>
      </c>
      <c r="B18" s="464"/>
      <c r="C18" s="465"/>
      <c r="D18" s="465"/>
      <c r="E18" s="755"/>
    </row>
    <row r="19" spans="1:5" s="462" customFormat="1" ht="57" customHeight="1">
      <c r="A19" s="463" t="s">
        <v>3222</v>
      </c>
      <c r="B19" s="464"/>
      <c r="C19" s="465"/>
      <c r="D19" s="465"/>
      <c r="E19" s="755"/>
    </row>
    <row r="20" spans="1:5" s="462" customFormat="1" ht="4.5" customHeight="1" thickBot="1">
      <c r="A20" s="463"/>
      <c r="B20" s="464"/>
      <c r="C20" s="465"/>
      <c r="D20" s="465"/>
      <c r="E20" s="755"/>
    </row>
    <row r="21" spans="1:5" s="462" customFormat="1" ht="15.75" customHeight="1">
      <c r="A21" s="719" t="s">
        <v>3218</v>
      </c>
      <c r="B21" s="722" t="s">
        <v>99</v>
      </c>
      <c r="C21" s="747"/>
      <c r="D21" s="747"/>
      <c r="E21" s="754" t="s">
        <v>108</v>
      </c>
    </row>
    <row r="22" spans="1:5" s="462" customFormat="1" ht="15.75" customHeight="1" thickBot="1">
      <c r="A22" s="720"/>
      <c r="B22" s="728" t="s">
        <v>98</v>
      </c>
      <c r="C22" s="746"/>
      <c r="D22" s="746"/>
      <c r="E22" s="755"/>
    </row>
    <row r="23" spans="1:5" s="462" customFormat="1" ht="12.75" customHeight="1">
      <c r="A23" s="720"/>
      <c r="B23" s="744" t="s">
        <v>3219</v>
      </c>
      <c r="C23" s="742" t="s">
        <v>3220</v>
      </c>
      <c r="D23" s="740" t="s">
        <v>3221</v>
      </c>
      <c r="E23" s="755"/>
    </row>
    <row r="24" spans="1:5" s="462" customFormat="1" ht="57" customHeight="1" thickBot="1">
      <c r="A24" s="721"/>
      <c r="B24" s="745"/>
      <c r="C24" s="743"/>
      <c r="D24" s="741"/>
      <c r="E24" s="755"/>
    </row>
    <row r="25" spans="1:5" s="462" customFormat="1" ht="15" customHeight="1">
      <c r="A25" s="466" t="s">
        <v>3086</v>
      </c>
      <c r="B25" s="467"/>
      <c r="C25" s="467"/>
      <c r="D25" s="468"/>
      <c r="E25" s="755"/>
    </row>
    <row r="26" spans="1:5" s="462" customFormat="1" ht="15" customHeight="1">
      <c r="A26" s="469" t="s">
        <v>3084</v>
      </c>
      <c r="B26" s="470"/>
      <c r="C26" s="470"/>
      <c r="D26" s="471"/>
      <c r="E26" s="755"/>
    </row>
    <row r="27" spans="1:5" s="462" customFormat="1" ht="15" customHeight="1">
      <c r="A27" s="469" t="s">
        <v>3087</v>
      </c>
      <c r="B27" s="470"/>
      <c r="C27" s="470"/>
      <c r="D27" s="471"/>
      <c r="E27" s="755"/>
    </row>
    <row r="28" spans="1:5" s="462" customFormat="1" ht="26.25" customHeight="1">
      <c r="A28" s="469" t="s">
        <v>3088</v>
      </c>
      <c r="B28" s="470"/>
      <c r="C28" s="470"/>
      <c r="D28" s="471"/>
      <c r="E28" s="755"/>
    </row>
    <row r="29" spans="1:5" s="462" customFormat="1" ht="15" customHeight="1">
      <c r="A29" s="469" t="s">
        <v>3089</v>
      </c>
      <c r="B29" s="470"/>
      <c r="C29" s="470"/>
      <c r="D29" s="471"/>
      <c r="E29" s="755"/>
    </row>
    <row r="30" spans="1:5" s="462" customFormat="1" ht="26.25" customHeight="1">
      <c r="A30" s="469" t="s">
        <v>3090</v>
      </c>
      <c r="B30" s="470"/>
      <c r="C30" s="470"/>
      <c r="D30" s="471"/>
      <c r="E30" s="755"/>
    </row>
    <row r="31" spans="1:5" s="462" customFormat="1" ht="15" customHeight="1">
      <c r="A31" s="469" t="s">
        <v>3085</v>
      </c>
      <c r="B31" s="470"/>
      <c r="C31" s="470"/>
      <c r="D31" s="471"/>
      <c r="E31" s="755"/>
    </row>
    <row r="32" spans="1:5" s="462" customFormat="1" ht="55.5" customHeight="1" thickBot="1">
      <c r="A32" s="472" t="s">
        <v>3092</v>
      </c>
      <c r="B32" s="473"/>
      <c r="C32" s="473"/>
      <c r="D32" s="474"/>
      <c r="E32" s="756"/>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A58" sqref="A58:C58"/>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875</v>
      </c>
      <c r="B1" s="780" t="s">
        <v>3096</v>
      </c>
      <c r="C1" s="780"/>
      <c r="D1" s="780"/>
      <c r="E1" s="781"/>
    </row>
    <row r="2" spans="1:5" ht="16.5" customHeight="1">
      <c r="A2" s="338" t="s">
        <v>3057</v>
      </c>
      <c r="B2" s="386"/>
      <c r="C2" s="386"/>
      <c r="D2" s="386"/>
      <c r="E2" s="387"/>
    </row>
    <row r="3" spans="1:5" ht="15.75" thickBot="1">
      <c r="A3" s="730"/>
      <c r="B3" s="731"/>
      <c r="C3" s="731"/>
      <c r="D3" s="731"/>
      <c r="E3" s="782"/>
    </row>
    <row r="4" spans="1:5">
      <c r="A4" s="548" t="s">
        <v>6</v>
      </c>
      <c r="B4" s="549"/>
      <c r="C4" s="549"/>
      <c r="D4" s="549"/>
      <c r="E4" s="552" t="s">
        <v>3165</v>
      </c>
    </row>
    <row r="5" spans="1:5" ht="64.5" customHeight="1" thickBot="1">
      <c r="A5" s="550"/>
      <c r="B5" s="551"/>
      <c r="C5" s="551"/>
      <c r="D5" s="551"/>
      <c r="E5" s="553"/>
    </row>
    <row r="6" spans="1:5" ht="15.75" thickBot="1">
      <c r="A6" s="792" t="s">
        <v>3060</v>
      </c>
      <c r="B6" s="793"/>
      <c r="C6" s="794"/>
      <c r="D6" s="452">
        <f>Obsah!C4</f>
        <v>44469</v>
      </c>
      <c r="E6" s="12"/>
    </row>
    <row r="7" spans="1:5" ht="44.25" customHeight="1">
      <c r="A7" s="783" t="s">
        <v>3123</v>
      </c>
      <c r="B7" s="784"/>
      <c r="C7" s="785"/>
      <c r="D7" s="73" t="s">
        <v>99</v>
      </c>
      <c r="E7" s="795" t="s">
        <v>3168</v>
      </c>
    </row>
    <row r="8" spans="1:5" ht="21" customHeight="1" thickBot="1">
      <c r="A8" s="786"/>
      <c r="B8" s="787"/>
      <c r="C8" s="788"/>
      <c r="D8" s="72"/>
      <c r="E8" s="796"/>
    </row>
    <row r="9" spans="1:5">
      <c r="A9" s="789" t="s">
        <v>186</v>
      </c>
      <c r="B9" s="790"/>
      <c r="C9" s="791"/>
      <c r="D9" s="68">
        <f>D10+D30+D37+D39+D45</f>
        <v>177671</v>
      </c>
      <c r="E9" s="796"/>
    </row>
    <row r="10" spans="1:5">
      <c r="A10" s="771" t="s">
        <v>3044</v>
      </c>
      <c r="B10" s="772"/>
      <c r="C10" s="773"/>
      <c r="D10" s="67">
        <f>D11+D13</f>
        <v>49430</v>
      </c>
      <c r="E10" s="796"/>
    </row>
    <row r="11" spans="1:5">
      <c r="A11" s="771" t="s">
        <v>3302</v>
      </c>
      <c r="B11" s="772"/>
      <c r="C11" s="773"/>
      <c r="D11" s="67">
        <v>26</v>
      </c>
      <c r="E11" s="796"/>
    </row>
    <row r="12" spans="1:5">
      <c r="A12" s="771" t="s">
        <v>185</v>
      </c>
      <c r="B12" s="772"/>
      <c r="C12" s="773"/>
      <c r="D12" s="67"/>
      <c r="E12" s="796"/>
    </row>
    <row r="13" spans="1:5">
      <c r="A13" s="771" t="s">
        <v>3045</v>
      </c>
      <c r="B13" s="772"/>
      <c r="C13" s="773"/>
      <c r="D13" s="67">
        <v>49404</v>
      </c>
      <c r="E13" s="796"/>
    </row>
    <row r="14" spans="1:5">
      <c r="A14" s="771" t="s">
        <v>3054</v>
      </c>
      <c r="B14" s="772"/>
      <c r="C14" s="773"/>
      <c r="D14" s="67"/>
      <c r="E14" s="796"/>
    </row>
    <row r="15" spans="1:5">
      <c r="A15" s="771" t="s">
        <v>184</v>
      </c>
      <c r="B15" s="772"/>
      <c r="C15" s="773"/>
      <c r="D15" s="67"/>
      <c r="E15" s="796"/>
    </row>
    <row r="16" spans="1:5">
      <c r="A16" s="771" t="s">
        <v>183</v>
      </c>
      <c r="B16" s="772"/>
      <c r="C16" s="773"/>
      <c r="D16" s="67"/>
      <c r="E16" s="796"/>
    </row>
    <row r="17" spans="1:5">
      <c r="A17" s="771" t="s">
        <v>182</v>
      </c>
      <c r="B17" s="772"/>
      <c r="C17" s="773"/>
      <c r="D17" s="67"/>
      <c r="E17" s="796"/>
    </row>
    <row r="18" spans="1:5">
      <c r="A18" s="771" t="s">
        <v>181</v>
      </c>
      <c r="B18" s="772"/>
      <c r="C18" s="773"/>
      <c r="D18" s="67"/>
      <c r="E18" s="796"/>
    </row>
    <row r="19" spans="1:5">
      <c r="A19" s="771" t="s">
        <v>3223</v>
      </c>
      <c r="B19" s="772"/>
      <c r="C19" s="773"/>
      <c r="D19" s="67"/>
      <c r="E19" s="796"/>
    </row>
    <row r="20" spans="1:5">
      <c r="A20" s="771" t="s">
        <v>3224</v>
      </c>
      <c r="B20" s="772"/>
      <c r="C20" s="773"/>
      <c r="D20" s="67"/>
      <c r="E20" s="796"/>
    </row>
    <row r="21" spans="1:5">
      <c r="A21" s="771" t="s">
        <v>3225</v>
      </c>
      <c r="B21" s="772"/>
      <c r="C21" s="773"/>
      <c r="D21" s="67"/>
      <c r="E21" s="796"/>
    </row>
    <row r="22" spans="1:5">
      <c r="A22" s="771" t="s">
        <v>3226</v>
      </c>
      <c r="B22" s="772"/>
      <c r="C22" s="773"/>
      <c r="D22" s="67"/>
      <c r="E22" s="796"/>
    </row>
    <row r="23" spans="1:5">
      <c r="A23" s="762" t="s">
        <v>180</v>
      </c>
      <c r="B23" s="763"/>
      <c r="C23" s="764"/>
      <c r="D23" s="67"/>
      <c r="E23" s="796"/>
    </row>
    <row r="24" spans="1:5">
      <c r="A24" s="762" t="s">
        <v>179</v>
      </c>
      <c r="B24" s="763"/>
      <c r="C24" s="764"/>
      <c r="D24" s="67"/>
      <c r="E24" s="796"/>
    </row>
    <row r="25" spans="1:5">
      <c r="A25" s="762" t="s">
        <v>178</v>
      </c>
      <c r="B25" s="763"/>
      <c r="C25" s="764"/>
      <c r="D25" s="67"/>
      <c r="E25" s="796"/>
    </row>
    <row r="26" spans="1:5">
      <c r="A26" s="762" t="s">
        <v>3182</v>
      </c>
      <c r="B26" s="763"/>
      <c r="C26" s="764"/>
      <c r="D26" s="67"/>
      <c r="E26" s="796"/>
    </row>
    <row r="27" spans="1:5">
      <c r="A27" s="762" t="s">
        <v>3183</v>
      </c>
      <c r="B27" s="763"/>
      <c r="C27" s="764"/>
      <c r="D27" s="67"/>
      <c r="E27" s="796"/>
    </row>
    <row r="28" spans="1:5">
      <c r="A28" s="762" t="s">
        <v>3184</v>
      </c>
      <c r="B28" s="763"/>
      <c r="C28" s="764"/>
      <c r="D28" s="67"/>
      <c r="E28" s="796"/>
    </row>
    <row r="29" spans="1:5">
      <c r="A29" s="762" t="s">
        <v>3185</v>
      </c>
      <c r="B29" s="763"/>
      <c r="C29" s="764"/>
      <c r="D29" s="67"/>
      <c r="E29" s="796"/>
    </row>
    <row r="30" spans="1:5">
      <c r="A30" s="762" t="s">
        <v>3186</v>
      </c>
      <c r="B30" s="763"/>
      <c r="C30" s="764"/>
      <c r="D30" s="67">
        <f>D32</f>
        <v>86398</v>
      </c>
      <c r="E30" s="796"/>
    </row>
    <row r="31" spans="1:5">
      <c r="A31" s="762" t="s">
        <v>3187</v>
      </c>
      <c r="B31" s="763"/>
      <c r="C31" s="764"/>
      <c r="D31" s="67"/>
      <c r="E31" s="796"/>
    </row>
    <row r="32" spans="1:5">
      <c r="A32" s="762" t="s">
        <v>3188</v>
      </c>
      <c r="B32" s="763"/>
      <c r="C32" s="764"/>
      <c r="D32" s="67">
        <v>86398</v>
      </c>
      <c r="E32" s="796"/>
    </row>
    <row r="33" spans="1:5">
      <c r="A33" s="771" t="s">
        <v>177</v>
      </c>
      <c r="B33" s="772"/>
      <c r="C33" s="773"/>
      <c r="D33" s="67"/>
      <c r="E33" s="796"/>
    </row>
    <row r="34" spans="1:5">
      <c r="A34" s="771" t="s">
        <v>3227</v>
      </c>
      <c r="B34" s="772"/>
      <c r="C34" s="773"/>
      <c r="D34" s="67"/>
      <c r="E34" s="796"/>
    </row>
    <row r="35" spans="1:5">
      <c r="A35" s="771" t="s">
        <v>176</v>
      </c>
      <c r="B35" s="772"/>
      <c r="C35" s="773"/>
      <c r="D35" s="67"/>
      <c r="E35" s="796"/>
    </row>
    <row r="36" spans="1:5">
      <c r="A36" s="771" t="s">
        <v>175</v>
      </c>
      <c r="B36" s="772"/>
      <c r="C36" s="773"/>
      <c r="D36" s="67">
        <f>D37</f>
        <v>183</v>
      </c>
      <c r="E36" s="796"/>
    </row>
    <row r="37" spans="1:5">
      <c r="A37" s="771" t="s">
        <v>174</v>
      </c>
      <c r="B37" s="772"/>
      <c r="C37" s="773"/>
      <c r="D37" s="67">
        <v>183</v>
      </c>
      <c r="E37" s="796"/>
    </row>
    <row r="38" spans="1:5">
      <c r="A38" s="771" t="s">
        <v>3046</v>
      </c>
      <c r="B38" s="772"/>
      <c r="C38" s="773"/>
      <c r="D38" s="67"/>
      <c r="E38" s="796"/>
    </row>
    <row r="39" spans="1:5">
      <c r="A39" s="771" t="s">
        <v>173</v>
      </c>
      <c r="B39" s="772"/>
      <c r="C39" s="773"/>
      <c r="D39" s="67">
        <f>D41</f>
        <v>235</v>
      </c>
      <c r="E39" s="796"/>
    </row>
    <row r="40" spans="1:5">
      <c r="A40" s="771" t="s">
        <v>172</v>
      </c>
      <c r="B40" s="772"/>
      <c r="C40" s="773"/>
      <c r="D40" s="67"/>
      <c r="E40" s="796"/>
    </row>
    <row r="41" spans="1:5">
      <c r="A41" s="771" t="s">
        <v>171</v>
      </c>
      <c r="B41" s="772"/>
      <c r="C41" s="773"/>
      <c r="D41" s="67">
        <v>235</v>
      </c>
      <c r="E41" s="796"/>
    </row>
    <row r="42" spans="1:5">
      <c r="A42" s="771" t="s">
        <v>170</v>
      </c>
      <c r="B42" s="772"/>
      <c r="C42" s="773"/>
      <c r="D42" s="67"/>
      <c r="E42" s="796"/>
    </row>
    <row r="43" spans="1:5">
      <c r="A43" s="771" t="s">
        <v>169</v>
      </c>
      <c r="B43" s="772"/>
      <c r="C43" s="773"/>
      <c r="D43" s="67"/>
      <c r="E43" s="796"/>
    </row>
    <row r="44" spans="1:5" s="69" customFormat="1">
      <c r="A44" s="771" t="s">
        <v>168</v>
      </c>
      <c r="B44" s="772"/>
      <c r="C44" s="773"/>
      <c r="D44" s="67"/>
      <c r="E44" s="796"/>
    </row>
    <row r="45" spans="1:5">
      <c r="A45" s="771" t="s">
        <v>167</v>
      </c>
      <c r="B45" s="772"/>
      <c r="C45" s="773"/>
      <c r="D45" s="67">
        <v>41425</v>
      </c>
      <c r="E45" s="796"/>
    </row>
    <row r="46" spans="1:5" ht="15.75" thickBot="1">
      <c r="A46" s="777" t="s">
        <v>3047</v>
      </c>
      <c r="B46" s="778"/>
      <c r="C46" s="779"/>
      <c r="D46" s="475"/>
      <c r="E46" s="796"/>
    </row>
    <row r="47" spans="1:5" ht="15.75" thickBot="1">
      <c r="A47" s="768" t="s">
        <v>166</v>
      </c>
      <c r="B47" s="769"/>
      <c r="C47" s="770"/>
      <c r="D47" s="71" t="s">
        <v>99</v>
      </c>
      <c r="E47" s="796"/>
    </row>
    <row r="48" spans="1:5">
      <c r="A48" s="774" t="s">
        <v>165</v>
      </c>
      <c r="B48" s="775"/>
      <c r="C48" s="776"/>
      <c r="D48" s="67">
        <f>D60+D77+D79</f>
        <v>177671</v>
      </c>
      <c r="E48" s="796"/>
    </row>
    <row r="49" spans="1:5">
      <c r="A49" s="762" t="s">
        <v>164</v>
      </c>
      <c r="B49" s="763"/>
      <c r="C49" s="764"/>
      <c r="D49" s="67">
        <v>42789</v>
      </c>
      <c r="E49" s="796"/>
    </row>
    <row r="50" spans="1:5">
      <c r="A50" s="762" t="s">
        <v>163</v>
      </c>
      <c r="B50" s="763"/>
      <c r="C50" s="764"/>
      <c r="D50" s="67"/>
      <c r="E50" s="796"/>
    </row>
    <row r="51" spans="1:5">
      <c r="A51" s="762" t="s">
        <v>162</v>
      </c>
      <c r="B51" s="763"/>
      <c r="C51" s="764"/>
      <c r="D51" s="67"/>
      <c r="E51" s="796"/>
    </row>
    <row r="52" spans="1:5">
      <c r="A52" s="762" t="s">
        <v>161</v>
      </c>
      <c r="B52" s="763"/>
      <c r="C52" s="764"/>
      <c r="D52" s="67"/>
      <c r="E52" s="796"/>
    </row>
    <row r="53" spans="1:5">
      <c r="A53" s="762" t="s">
        <v>160</v>
      </c>
      <c r="B53" s="763"/>
      <c r="C53" s="764"/>
      <c r="D53" s="67"/>
      <c r="E53" s="796"/>
    </row>
    <row r="54" spans="1:5">
      <c r="A54" s="762" t="s">
        <v>159</v>
      </c>
      <c r="B54" s="763"/>
      <c r="C54" s="764"/>
      <c r="D54" s="67"/>
      <c r="E54" s="796"/>
    </row>
    <row r="55" spans="1:5">
      <c r="A55" s="762" t="s">
        <v>158</v>
      </c>
      <c r="B55" s="763"/>
      <c r="C55" s="764"/>
      <c r="D55" s="67"/>
      <c r="E55" s="796"/>
    </row>
    <row r="56" spans="1:5">
      <c r="A56" s="762" t="s">
        <v>157</v>
      </c>
      <c r="B56" s="763"/>
      <c r="C56" s="764"/>
      <c r="D56" s="67"/>
      <c r="E56" s="796"/>
    </row>
    <row r="57" spans="1:5">
      <c r="A57" s="762" t="s">
        <v>156</v>
      </c>
      <c r="B57" s="763"/>
      <c r="C57" s="764"/>
      <c r="D57" s="67"/>
      <c r="E57" s="796"/>
    </row>
    <row r="58" spans="1:5">
      <c r="A58" s="762" t="s">
        <v>155</v>
      </c>
      <c r="B58" s="763"/>
      <c r="C58" s="764"/>
      <c r="D58" s="67"/>
      <c r="E58" s="796"/>
    </row>
    <row r="59" spans="1:5">
      <c r="A59" s="762" t="s">
        <v>154</v>
      </c>
      <c r="B59" s="763"/>
      <c r="C59" s="764"/>
      <c r="E59" s="796"/>
    </row>
    <row r="60" spans="1:5">
      <c r="A60" s="762" t="s">
        <v>153</v>
      </c>
      <c r="B60" s="763"/>
      <c r="C60" s="764"/>
      <c r="D60" s="67">
        <f>D63</f>
        <v>54</v>
      </c>
      <c r="E60" s="796"/>
    </row>
    <row r="61" spans="1:5">
      <c r="A61" s="762" t="s">
        <v>152</v>
      </c>
      <c r="B61" s="763"/>
      <c r="C61" s="764"/>
      <c r="E61" s="796"/>
    </row>
    <row r="62" spans="1:5">
      <c r="A62" s="762" t="s">
        <v>151</v>
      </c>
      <c r="B62" s="763"/>
      <c r="C62" s="764"/>
      <c r="D62" s="67"/>
      <c r="E62" s="796"/>
    </row>
    <row r="63" spans="1:5">
      <c r="A63" s="762" t="s">
        <v>150</v>
      </c>
      <c r="B63" s="763"/>
      <c r="C63" s="764"/>
      <c r="D63" s="67">
        <v>54</v>
      </c>
      <c r="E63" s="796"/>
    </row>
    <row r="64" spans="1:5">
      <c r="A64" s="762" t="s">
        <v>149</v>
      </c>
      <c r="B64" s="763"/>
      <c r="C64" s="764"/>
      <c r="D64" s="67"/>
      <c r="E64" s="796"/>
    </row>
    <row r="65" spans="1:5">
      <c r="A65" s="762" t="s">
        <v>3228</v>
      </c>
      <c r="B65" s="763"/>
      <c r="C65" s="764"/>
      <c r="D65" s="67"/>
      <c r="E65" s="796"/>
    </row>
    <row r="66" spans="1:5">
      <c r="A66" s="762" t="s">
        <v>148</v>
      </c>
      <c r="B66" s="763"/>
      <c r="C66" s="764"/>
      <c r="D66" s="67"/>
      <c r="E66" s="796"/>
    </row>
    <row r="67" spans="1:5">
      <c r="A67" s="762" t="s">
        <v>3048</v>
      </c>
      <c r="B67" s="763"/>
      <c r="C67" s="764"/>
      <c r="D67" s="67"/>
      <c r="E67" s="796"/>
    </row>
    <row r="68" spans="1:5">
      <c r="A68" s="762" t="s">
        <v>3049</v>
      </c>
      <c r="B68" s="763"/>
      <c r="C68" s="764"/>
      <c r="D68" s="67"/>
      <c r="E68" s="796"/>
    </row>
    <row r="69" spans="1:5">
      <c r="A69" s="762" t="s">
        <v>147</v>
      </c>
      <c r="B69" s="763"/>
      <c r="C69" s="764"/>
      <c r="D69" s="67"/>
      <c r="E69" s="796"/>
    </row>
    <row r="70" spans="1:5">
      <c r="A70" s="762" t="s">
        <v>146</v>
      </c>
      <c r="B70" s="763"/>
      <c r="C70" s="764"/>
      <c r="D70" s="67"/>
      <c r="E70" s="796"/>
    </row>
    <row r="71" spans="1:5">
      <c r="A71" s="762" t="s">
        <v>145</v>
      </c>
      <c r="B71" s="763"/>
      <c r="C71" s="764"/>
      <c r="D71" s="67"/>
      <c r="E71" s="796"/>
    </row>
    <row r="72" spans="1:5">
      <c r="A72" s="762" t="s">
        <v>144</v>
      </c>
      <c r="B72" s="763"/>
      <c r="C72" s="764"/>
      <c r="D72" s="67"/>
      <c r="E72" s="796"/>
    </row>
    <row r="73" spans="1:5">
      <c r="A73" s="762" t="s">
        <v>143</v>
      </c>
      <c r="B73" s="763"/>
      <c r="C73" s="764"/>
      <c r="D73" s="67"/>
      <c r="E73" s="796"/>
    </row>
    <row r="74" spans="1:5">
      <c r="A74" s="762" t="s">
        <v>142</v>
      </c>
      <c r="B74" s="763"/>
      <c r="C74" s="764"/>
      <c r="D74" s="67"/>
      <c r="E74" s="796"/>
    </row>
    <row r="75" spans="1:5">
      <c r="A75" s="762" t="s">
        <v>141</v>
      </c>
      <c r="B75" s="763"/>
      <c r="C75" s="764"/>
      <c r="D75" s="67"/>
      <c r="E75" s="796"/>
    </row>
    <row r="76" spans="1:5">
      <c r="A76" s="762" t="s">
        <v>140</v>
      </c>
      <c r="B76" s="763"/>
      <c r="C76" s="764"/>
      <c r="D76" s="67"/>
      <c r="E76" s="796"/>
    </row>
    <row r="77" spans="1:5">
      <c r="A77" s="762" t="s">
        <v>139</v>
      </c>
      <c r="B77" s="763"/>
      <c r="C77" s="764"/>
      <c r="D77" s="67">
        <v>42736</v>
      </c>
      <c r="E77" s="796"/>
    </row>
    <row r="78" spans="1:5">
      <c r="A78" s="762" t="s">
        <v>138</v>
      </c>
      <c r="B78" s="763"/>
      <c r="C78" s="764"/>
      <c r="D78" s="67"/>
      <c r="E78" s="796"/>
    </row>
    <row r="79" spans="1:5">
      <c r="A79" s="762" t="s">
        <v>137</v>
      </c>
      <c r="B79" s="763"/>
      <c r="C79" s="764"/>
      <c r="D79" s="67">
        <f>D81+D114</f>
        <v>134881</v>
      </c>
      <c r="E79" s="796"/>
    </row>
    <row r="80" spans="1:5">
      <c r="A80" s="762" t="s">
        <v>136</v>
      </c>
      <c r="B80" s="763"/>
      <c r="C80" s="764"/>
      <c r="D80" s="67">
        <f>D81</f>
        <v>26000</v>
      </c>
      <c r="E80" s="796"/>
    </row>
    <row r="81" spans="1:5">
      <c r="A81" s="762" t="s">
        <v>135</v>
      </c>
      <c r="B81" s="763"/>
      <c r="C81" s="764"/>
      <c r="D81" s="67">
        <v>26000</v>
      </c>
      <c r="E81" s="796"/>
    </row>
    <row r="82" spans="1:5">
      <c r="A82" s="762" t="s">
        <v>134</v>
      </c>
      <c r="B82" s="763"/>
      <c r="C82" s="764"/>
      <c r="D82" s="67"/>
      <c r="E82" s="796"/>
    </row>
    <row r="83" spans="1:5">
      <c r="A83" s="762" t="s">
        <v>133</v>
      </c>
      <c r="B83" s="763"/>
      <c r="C83" s="764"/>
      <c r="D83" s="67"/>
      <c r="E83" s="796"/>
    </row>
    <row r="84" spans="1:5">
      <c r="A84" s="762" t="s">
        <v>132</v>
      </c>
      <c r="B84" s="763"/>
      <c r="C84" s="764"/>
      <c r="D84" s="67"/>
      <c r="E84" s="796"/>
    </row>
    <row r="85" spans="1:5">
      <c r="A85" s="762" t="s">
        <v>131</v>
      </c>
      <c r="B85" s="763"/>
      <c r="C85" s="764"/>
      <c r="D85" s="67"/>
      <c r="E85" s="796"/>
    </row>
    <row r="86" spans="1:5">
      <c r="A86" s="762" t="s">
        <v>130</v>
      </c>
      <c r="B86" s="763"/>
      <c r="C86" s="764"/>
      <c r="D86" s="67"/>
      <c r="E86" s="796"/>
    </row>
    <row r="87" spans="1:5">
      <c r="A87" s="762" t="s">
        <v>129</v>
      </c>
      <c r="B87" s="763"/>
      <c r="C87" s="764"/>
      <c r="D87" s="67"/>
      <c r="E87" s="796"/>
    </row>
    <row r="88" spans="1:5">
      <c r="A88" s="762" t="s">
        <v>128</v>
      </c>
      <c r="B88" s="763"/>
      <c r="C88" s="764"/>
      <c r="D88" s="67"/>
      <c r="E88" s="796"/>
    </row>
    <row r="89" spans="1:5">
      <c r="A89" s="762" t="s">
        <v>127</v>
      </c>
      <c r="B89" s="763"/>
      <c r="C89" s="764"/>
      <c r="D89" s="67"/>
      <c r="E89" s="796"/>
    </row>
    <row r="90" spans="1:5">
      <c r="A90" s="762" t="s">
        <v>126</v>
      </c>
      <c r="B90" s="763"/>
      <c r="C90" s="764"/>
      <c r="D90" s="67"/>
      <c r="E90" s="796"/>
    </row>
    <row r="91" spans="1:5">
      <c r="A91" s="762" t="s">
        <v>125</v>
      </c>
      <c r="B91" s="763"/>
      <c r="C91" s="764"/>
      <c r="D91" s="67"/>
      <c r="E91" s="796"/>
    </row>
    <row r="92" spans="1:5" ht="15.75" customHeight="1">
      <c r="A92" s="762" t="s">
        <v>124</v>
      </c>
      <c r="B92" s="763"/>
      <c r="C92" s="764"/>
      <c r="D92" s="67"/>
      <c r="E92" s="796"/>
    </row>
    <row r="93" spans="1:5" ht="25.5" customHeight="1">
      <c r="A93" s="762" t="s">
        <v>123</v>
      </c>
      <c r="B93" s="763"/>
      <c r="C93" s="764"/>
      <c r="D93" s="67"/>
      <c r="E93" s="796"/>
    </row>
    <row r="94" spans="1:5" ht="28.5" customHeight="1">
      <c r="A94" s="762" t="s">
        <v>122</v>
      </c>
      <c r="B94" s="763"/>
      <c r="C94" s="764"/>
      <c r="D94" s="67"/>
      <c r="E94" s="796"/>
    </row>
    <row r="95" spans="1:5" ht="25.5" customHeight="1">
      <c r="A95" s="762" t="s">
        <v>3207</v>
      </c>
      <c r="B95" s="763"/>
      <c r="C95" s="764"/>
      <c r="D95" s="67"/>
      <c r="E95" s="796"/>
    </row>
    <row r="96" spans="1:5">
      <c r="A96" s="762" t="s">
        <v>3189</v>
      </c>
      <c r="B96" s="763"/>
      <c r="C96" s="764"/>
      <c r="D96" s="67"/>
      <c r="E96" s="796"/>
    </row>
    <row r="97" spans="1:5">
      <c r="A97" s="762" t="s">
        <v>3190</v>
      </c>
      <c r="B97" s="763"/>
      <c r="C97" s="764"/>
      <c r="D97" s="67"/>
      <c r="E97" s="796"/>
    </row>
    <row r="98" spans="1:5">
      <c r="A98" s="762" t="s">
        <v>3191</v>
      </c>
      <c r="B98" s="763"/>
      <c r="C98" s="764"/>
      <c r="D98" s="67"/>
      <c r="E98" s="796"/>
    </row>
    <row r="99" spans="1:5">
      <c r="A99" s="762" t="s">
        <v>3192</v>
      </c>
      <c r="B99" s="763"/>
      <c r="C99" s="764"/>
      <c r="D99" s="67"/>
      <c r="E99" s="796"/>
    </row>
    <row r="100" spans="1:5" s="444" customFormat="1">
      <c r="A100" s="762" t="s">
        <v>3193</v>
      </c>
      <c r="B100" s="763"/>
      <c r="C100" s="764"/>
      <c r="D100" s="67"/>
      <c r="E100" s="796"/>
    </row>
    <row r="101" spans="1:5">
      <c r="A101" s="762" t="s">
        <v>121</v>
      </c>
      <c r="B101" s="763"/>
      <c r="C101" s="764"/>
      <c r="D101" s="67"/>
      <c r="E101" s="796"/>
    </row>
    <row r="102" spans="1:5">
      <c r="A102" s="762" t="s">
        <v>120</v>
      </c>
      <c r="B102" s="763"/>
      <c r="C102" s="764"/>
      <c r="D102" s="67"/>
      <c r="E102" s="796"/>
    </row>
    <row r="103" spans="1:5">
      <c r="A103" s="762" t="s">
        <v>119</v>
      </c>
      <c r="B103" s="763"/>
      <c r="C103" s="764"/>
      <c r="D103" s="443"/>
      <c r="E103" s="796"/>
    </row>
    <row r="104" spans="1:5">
      <c r="A104" s="762" t="s">
        <v>3194</v>
      </c>
      <c r="B104" s="763"/>
      <c r="C104" s="764"/>
      <c r="D104" s="67"/>
      <c r="E104" s="796"/>
    </row>
    <row r="105" spans="1:5">
      <c r="A105" s="762" t="s">
        <v>3195</v>
      </c>
      <c r="B105" s="763"/>
      <c r="C105" s="764"/>
      <c r="D105" s="67"/>
      <c r="E105" s="796"/>
    </row>
    <row r="106" spans="1:5" ht="24.75" customHeight="1">
      <c r="A106" s="762" t="s">
        <v>118</v>
      </c>
      <c r="B106" s="763"/>
      <c r="C106" s="764"/>
      <c r="D106" s="67"/>
      <c r="E106" s="796"/>
    </row>
    <row r="107" spans="1:5" ht="24.75" customHeight="1">
      <c r="A107" s="762" t="s">
        <v>117</v>
      </c>
      <c r="B107" s="763"/>
      <c r="C107" s="764"/>
      <c r="D107" s="67"/>
      <c r="E107" s="796"/>
    </row>
    <row r="108" spans="1:5" ht="24.75" customHeight="1">
      <c r="A108" s="762" t="s">
        <v>116</v>
      </c>
      <c r="B108" s="763"/>
      <c r="C108" s="764"/>
      <c r="D108" s="67"/>
      <c r="E108" s="796"/>
    </row>
    <row r="109" spans="1:5">
      <c r="A109" s="762" t="s">
        <v>115</v>
      </c>
      <c r="B109" s="763"/>
      <c r="C109" s="764"/>
      <c r="D109" s="67"/>
      <c r="E109" s="796"/>
    </row>
    <row r="110" spans="1:5">
      <c r="A110" s="762" t="s">
        <v>114</v>
      </c>
      <c r="B110" s="763"/>
      <c r="C110" s="764"/>
      <c r="D110" s="67"/>
      <c r="E110" s="796"/>
    </row>
    <row r="111" spans="1:5" ht="27" customHeight="1">
      <c r="A111" s="762" t="s">
        <v>3097</v>
      </c>
      <c r="B111" s="763"/>
      <c r="C111" s="764"/>
      <c r="D111" s="67"/>
      <c r="E111" s="796"/>
    </row>
    <row r="112" spans="1:5">
      <c r="A112" s="762" t="s">
        <v>113</v>
      </c>
      <c r="B112" s="763"/>
      <c r="C112" s="764"/>
      <c r="D112" s="67"/>
      <c r="E112" s="796"/>
    </row>
    <row r="113" spans="1:5">
      <c r="A113" s="762" t="s">
        <v>3055</v>
      </c>
      <c r="B113" s="763"/>
      <c r="C113" s="764"/>
      <c r="D113" s="67"/>
      <c r="E113" s="796"/>
    </row>
    <row r="114" spans="1:5">
      <c r="A114" s="762" t="s">
        <v>112</v>
      </c>
      <c r="B114" s="763"/>
      <c r="C114" s="764"/>
      <c r="D114" s="67">
        <v>108881</v>
      </c>
      <c r="E114" s="796"/>
    </row>
    <row r="115" spans="1:5">
      <c r="A115" s="762" t="s">
        <v>3056</v>
      </c>
      <c r="B115" s="763"/>
      <c r="C115" s="764"/>
      <c r="D115" s="67"/>
      <c r="E115" s="796"/>
    </row>
    <row r="116" spans="1:5">
      <c r="A116" s="762" t="s">
        <v>3050</v>
      </c>
      <c r="B116" s="763"/>
      <c r="C116" s="764"/>
      <c r="D116" s="67"/>
      <c r="E116" s="796"/>
    </row>
    <row r="117" spans="1:5">
      <c r="A117" s="762" t="s">
        <v>111</v>
      </c>
      <c r="B117" s="763"/>
      <c r="C117" s="764"/>
      <c r="D117" s="67"/>
      <c r="E117" s="796"/>
    </row>
    <row r="118" spans="1:5" ht="15.75" thickBot="1">
      <c r="A118" s="765" t="s">
        <v>110</v>
      </c>
      <c r="B118" s="766"/>
      <c r="C118" s="767"/>
      <c r="D118" s="66"/>
      <c r="E118" s="79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37" zoomScaleNormal="100" zoomScaleSheetLayoutView="100" workbookViewId="0">
      <selection activeCell="A79" sqref="A79:XFD79"/>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57" t="s">
        <v>876</v>
      </c>
      <c r="B1" s="658"/>
      <c r="C1" s="780" t="s">
        <v>3096</v>
      </c>
      <c r="D1" s="780"/>
      <c r="E1" s="781"/>
    </row>
    <row r="2" spans="1:5">
      <c r="A2" s="338" t="s">
        <v>3058</v>
      </c>
      <c r="B2" s="299"/>
      <c r="C2" s="404"/>
      <c r="D2" s="404"/>
      <c r="E2" s="405"/>
    </row>
    <row r="3" spans="1:5" ht="15.75" thickBot="1">
      <c r="A3" s="545"/>
      <c r="B3" s="546"/>
      <c r="C3" s="546"/>
      <c r="D3" s="546"/>
      <c r="E3" s="547"/>
    </row>
    <row r="4" spans="1:5">
      <c r="A4" s="548" t="s">
        <v>6</v>
      </c>
      <c r="B4" s="549"/>
      <c r="C4" s="549"/>
      <c r="D4" s="549"/>
      <c r="E4" s="552" t="s">
        <v>3165</v>
      </c>
    </row>
    <row r="5" spans="1:5" ht="46.5" customHeight="1" thickBot="1">
      <c r="A5" s="550"/>
      <c r="B5" s="551"/>
      <c r="C5" s="551"/>
      <c r="D5" s="551"/>
      <c r="E5" s="553"/>
    </row>
    <row r="6" spans="1:5" ht="15.75" thickBot="1">
      <c r="A6" s="792" t="s">
        <v>3060</v>
      </c>
      <c r="B6" s="793"/>
      <c r="C6" s="794"/>
      <c r="D6" s="495">
        <v>44196</v>
      </c>
      <c r="E6" s="12"/>
    </row>
    <row r="7" spans="1:5" s="86" customFormat="1" ht="38.25">
      <c r="A7" s="711" t="s">
        <v>3124</v>
      </c>
      <c r="B7" s="712"/>
      <c r="C7" s="713"/>
      <c r="D7" s="73" t="s">
        <v>99</v>
      </c>
      <c r="E7" s="617" t="s">
        <v>3169</v>
      </c>
    </row>
    <row r="8" spans="1:5" s="86" customFormat="1" ht="18.75" customHeight="1" thickBot="1">
      <c r="A8" s="786"/>
      <c r="B8" s="787"/>
      <c r="C8" s="788"/>
      <c r="D8" s="77" t="s">
        <v>98</v>
      </c>
      <c r="E8" s="622"/>
    </row>
    <row r="9" spans="1:5" ht="15" customHeight="1">
      <c r="A9" s="808" t="s">
        <v>231</v>
      </c>
      <c r="B9" s="809"/>
      <c r="C9" s="810"/>
      <c r="D9" s="82">
        <f>D16</f>
        <v>2143</v>
      </c>
      <c r="E9" s="622"/>
    </row>
    <row r="10" spans="1:5" ht="15" customHeight="1">
      <c r="A10" s="798" t="s">
        <v>230</v>
      </c>
      <c r="B10" s="799"/>
      <c r="C10" s="800"/>
      <c r="D10" s="84"/>
      <c r="E10" s="622"/>
    </row>
    <row r="11" spans="1:5" ht="30" customHeight="1">
      <c r="A11" s="804" t="s">
        <v>3196</v>
      </c>
      <c r="B11" s="805"/>
      <c r="C11" s="806"/>
      <c r="D11" s="84"/>
      <c r="E11" s="622"/>
    </row>
    <row r="12" spans="1:5" ht="15" customHeight="1">
      <c r="A12" s="798" t="s">
        <v>229</v>
      </c>
      <c r="B12" s="799"/>
      <c r="C12" s="800"/>
      <c r="D12" s="85"/>
      <c r="E12" s="622"/>
    </row>
    <row r="13" spans="1:5" ht="15" customHeight="1">
      <c r="A13" s="804" t="s">
        <v>3197</v>
      </c>
      <c r="B13" s="805"/>
      <c r="C13" s="806"/>
      <c r="D13" s="85"/>
      <c r="E13" s="622"/>
    </row>
    <row r="14" spans="1:5" ht="15" customHeight="1">
      <c r="A14" s="804" t="s">
        <v>3198</v>
      </c>
      <c r="B14" s="805"/>
      <c r="C14" s="806"/>
      <c r="D14" s="84"/>
      <c r="E14" s="622"/>
    </row>
    <row r="15" spans="1:5" ht="15" customHeight="1">
      <c r="A15" s="798" t="s">
        <v>228</v>
      </c>
      <c r="B15" s="799"/>
      <c r="C15" s="800"/>
      <c r="D15" s="83"/>
      <c r="E15" s="622"/>
    </row>
    <row r="16" spans="1:5" ht="15" customHeight="1">
      <c r="A16" s="798" t="s">
        <v>227</v>
      </c>
      <c r="B16" s="799"/>
      <c r="C16" s="800"/>
      <c r="D16" s="82">
        <v>2143</v>
      </c>
      <c r="E16" s="622"/>
    </row>
    <row r="17" spans="1:5" ht="15" customHeight="1">
      <c r="A17" s="804" t="s">
        <v>3139</v>
      </c>
      <c r="B17" s="805"/>
      <c r="C17" s="806"/>
      <c r="D17" s="82"/>
      <c r="E17" s="622"/>
    </row>
    <row r="18" spans="1:5" ht="15" customHeight="1">
      <c r="A18" s="798" t="s">
        <v>226</v>
      </c>
      <c r="B18" s="799"/>
      <c r="C18" s="800"/>
      <c r="D18" s="82"/>
      <c r="E18" s="622"/>
    </row>
    <row r="19" spans="1:5" ht="15" customHeight="1">
      <c r="A19" s="798" t="s">
        <v>225</v>
      </c>
      <c r="B19" s="799"/>
      <c r="C19" s="800"/>
      <c r="D19" s="82"/>
      <c r="E19" s="622"/>
    </row>
    <row r="20" spans="1:5" ht="15" customHeight="1">
      <c r="A20" s="798" t="s">
        <v>224</v>
      </c>
      <c r="B20" s="799"/>
      <c r="C20" s="800"/>
      <c r="D20" s="82"/>
      <c r="E20" s="622"/>
    </row>
    <row r="21" spans="1:5" ht="15" customHeight="1">
      <c r="A21" s="798" t="s">
        <v>223</v>
      </c>
      <c r="B21" s="799"/>
      <c r="C21" s="800"/>
      <c r="D21" s="82"/>
      <c r="E21" s="622"/>
    </row>
    <row r="22" spans="1:5" ht="15" customHeight="1">
      <c r="A22" s="798" t="s">
        <v>222</v>
      </c>
      <c r="B22" s="799"/>
      <c r="C22" s="800"/>
      <c r="D22" s="82"/>
      <c r="E22" s="622"/>
    </row>
    <row r="23" spans="1:5" ht="15" customHeight="1">
      <c r="A23" s="798" t="s">
        <v>221</v>
      </c>
      <c r="B23" s="799"/>
      <c r="C23" s="800"/>
      <c r="D23" s="82"/>
      <c r="E23" s="622"/>
    </row>
    <row r="24" spans="1:5" ht="15" customHeight="1">
      <c r="A24" s="804" t="s">
        <v>3140</v>
      </c>
      <c r="B24" s="805"/>
      <c r="C24" s="806"/>
      <c r="D24" s="82"/>
      <c r="E24" s="622"/>
    </row>
    <row r="25" spans="1:5" ht="15" customHeight="1">
      <c r="A25" s="798" t="s">
        <v>220</v>
      </c>
      <c r="B25" s="799"/>
      <c r="C25" s="800"/>
      <c r="D25" s="82"/>
      <c r="E25" s="622"/>
    </row>
    <row r="26" spans="1:5" ht="15" customHeight="1">
      <c r="A26" s="798" t="s">
        <v>219</v>
      </c>
      <c r="B26" s="799"/>
      <c r="C26" s="800"/>
      <c r="D26" s="82"/>
      <c r="E26" s="622"/>
    </row>
    <row r="27" spans="1:5" ht="15" customHeight="1">
      <c r="A27" s="798" t="s">
        <v>218</v>
      </c>
      <c r="B27" s="799"/>
      <c r="C27" s="800"/>
      <c r="D27" s="82"/>
      <c r="E27" s="622"/>
    </row>
    <row r="28" spans="1:5" ht="27.75" customHeight="1">
      <c r="A28" s="798" t="s">
        <v>3229</v>
      </c>
      <c r="B28" s="799"/>
      <c r="C28" s="800"/>
      <c r="D28" s="82"/>
      <c r="E28" s="622"/>
    </row>
    <row r="29" spans="1:5" ht="15" customHeight="1">
      <c r="A29" s="804" t="s">
        <v>3200</v>
      </c>
      <c r="B29" s="805"/>
      <c r="C29" s="806"/>
      <c r="D29" s="82"/>
      <c r="E29" s="622"/>
    </row>
    <row r="30" spans="1:5" ht="29.25" customHeight="1">
      <c r="A30" s="804" t="s">
        <v>3199</v>
      </c>
      <c r="B30" s="805"/>
      <c r="C30" s="806"/>
      <c r="D30" s="82"/>
      <c r="E30" s="622"/>
    </row>
    <row r="31" spans="1:5" ht="15" customHeight="1">
      <c r="A31" s="798" t="s">
        <v>217</v>
      </c>
      <c r="B31" s="799"/>
      <c r="C31" s="800"/>
      <c r="D31" s="82">
        <v>193604</v>
      </c>
      <c r="E31" s="622"/>
    </row>
    <row r="32" spans="1:5" ht="15" customHeight="1">
      <c r="A32" s="798" t="s">
        <v>216</v>
      </c>
      <c r="B32" s="799"/>
      <c r="C32" s="800"/>
      <c r="D32" s="82">
        <v>-64734</v>
      </c>
      <c r="E32" s="622"/>
    </row>
    <row r="33" spans="1:5">
      <c r="A33" s="798" t="s">
        <v>215</v>
      </c>
      <c r="B33" s="799"/>
      <c r="C33" s="800"/>
      <c r="D33" s="82"/>
      <c r="E33" s="622"/>
    </row>
    <row r="34" spans="1:5">
      <c r="A34" s="798" t="s">
        <v>3231</v>
      </c>
      <c r="B34" s="799"/>
      <c r="C34" s="800"/>
      <c r="D34" s="82"/>
      <c r="E34" s="622"/>
    </row>
    <row r="35" spans="1:5" ht="15" customHeight="1">
      <c r="A35" s="798" t="s">
        <v>3201</v>
      </c>
      <c r="B35" s="799"/>
      <c r="C35" s="800"/>
      <c r="D35" s="82"/>
      <c r="E35" s="622"/>
    </row>
    <row r="36" spans="1:5" ht="15" customHeight="1">
      <c r="A36" s="798" t="s">
        <v>214</v>
      </c>
      <c r="B36" s="799"/>
      <c r="C36" s="800"/>
      <c r="D36" s="82"/>
      <c r="E36" s="622"/>
    </row>
    <row r="37" spans="1:5" ht="15" customHeight="1">
      <c r="A37" s="798" t="s">
        <v>213</v>
      </c>
      <c r="B37" s="799"/>
      <c r="C37" s="800"/>
      <c r="D37" s="82"/>
      <c r="E37" s="622"/>
    </row>
    <row r="38" spans="1:5" ht="15" customHeight="1">
      <c r="A38" s="798" t="s">
        <v>212</v>
      </c>
      <c r="B38" s="799"/>
      <c r="C38" s="800"/>
      <c r="D38" s="82"/>
      <c r="E38" s="622"/>
    </row>
    <row r="39" spans="1:5" ht="28.5" customHeight="1">
      <c r="A39" s="798" t="s">
        <v>3232</v>
      </c>
      <c r="B39" s="799"/>
      <c r="C39" s="800"/>
      <c r="D39" s="82"/>
      <c r="E39" s="622"/>
    </row>
    <row r="40" spans="1:5">
      <c r="A40" s="804" t="s">
        <v>211</v>
      </c>
      <c r="B40" s="805"/>
      <c r="C40" s="806"/>
      <c r="D40" s="82"/>
      <c r="E40" s="622"/>
    </row>
    <row r="41" spans="1:5" ht="15" customHeight="1">
      <c r="A41" s="798" t="s">
        <v>210</v>
      </c>
      <c r="B41" s="799"/>
      <c r="C41" s="800"/>
      <c r="D41" s="82"/>
      <c r="E41" s="622"/>
    </row>
    <row r="42" spans="1:5" ht="15" customHeight="1">
      <c r="A42" s="798" t="s">
        <v>3034</v>
      </c>
      <c r="B42" s="799"/>
      <c r="C42" s="800"/>
      <c r="D42" s="82">
        <v>-45</v>
      </c>
      <c r="E42" s="622"/>
    </row>
    <row r="43" spans="1:5" ht="15" customHeight="1">
      <c r="A43" s="798" t="s">
        <v>3035</v>
      </c>
      <c r="B43" s="799"/>
      <c r="C43" s="800"/>
      <c r="D43" s="82"/>
      <c r="E43" s="622"/>
    </row>
    <row r="44" spans="1:5" ht="15" customHeight="1">
      <c r="A44" s="798" t="s">
        <v>209</v>
      </c>
      <c r="B44" s="799"/>
      <c r="C44" s="800"/>
      <c r="D44" s="82"/>
      <c r="E44" s="622"/>
    </row>
    <row r="45" spans="1:5" ht="15" customHeight="1">
      <c r="A45" s="798" t="s">
        <v>208</v>
      </c>
      <c r="B45" s="799"/>
      <c r="C45" s="800"/>
      <c r="D45" s="82"/>
      <c r="E45" s="622"/>
    </row>
    <row r="46" spans="1:5" ht="15" customHeight="1">
      <c r="A46" s="798" t="s">
        <v>207</v>
      </c>
      <c r="B46" s="799"/>
      <c r="C46" s="800"/>
      <c r="D46" s="82">
        <f>D32+D31+D42+D44+D16</f>
        <v>130968</v>
      </c>
      <c r="E46" s="622"/>
    </row>
    <row r="47" spans="1:5" ht="15" customHeight="1">
      <c r="A47" s="798" t="s">
        <v>206</v>
      </c>
      <c r="B47" s="799"/>
      <c r="C47" s="800"/>
      <c r="D47" s="82">
        <f>D48+D49</f>
        <v>-32694</v>
      </c>
      <c r="E47" s="622"/>
    </row>
    <row r="48" spans="1:5" ht="15" customHeight="1">
      <c r="A48" s="798" t="s">
        <v>205</v>
      </c>
      <c r="B48" s="799"/>
      <c r="C48" s="800"/>
      <c r="D48" s="82">
        <v>-20263</v>
      </c>
      <c r="E48" s="622"/>
    </row>
    <row r="49" spans="1:5" ht="15" customHeight="1">
      <c r="A49" s="798" t="s">
        <v>204</v>
      </c>
      <c r="B49" s="799"/>
      <c r="C49" s="800"/>
      <c r="D49" s="82">
        <v>-12431</v>
      </c>
      <c r="E49" s="622"/>
    </row>
    <row r="50" spans="1:5" ht="15" customHeight="1">
      <c r="A50" s="798" t="s">
        <v>203</v>
      </c>
      <c r="B50" s="799"/>
      <c r="C50" s="800"/>
      <c r="D50" s="82">
        <f>D51+D53+D52</f>
        <v>-283</v>
      </c>
      <c r="E50" s="622"/>
    </row>
    <row r="51" spans="1:5" ht="15" customHeight="1">
      <c r="A51" s="798" t="s">
        <v>3242</v>
      </c>
      <c r="B51" s="799"/>
      <c r="C51" s="800"/>
      <c r="D51" s="82">
        <v>-183</v>
      </c>
      <c r="E51" s="622"/>
    </row>
    <row r="52" spans="1:5" ht="15" customHeight="1">
      <c r="A52" s="798" t="s">
        <v>202</v>
      </c>
      <c r="B52" s="799"/>
      <c r="C52" s="800"/>
      <c r="D52" s="82"/>
      <c r="E52" s="622"/>
    </row>
    <row r="53" spans="1:5" ht="15" customHeight="1">
      <c r="A53" s="798" t="s">
        <v>201</v>
      </c>
      <c r="B53" s="799"/>
      <c r="C53" s="800"/>
      <c r="D53" s="82">
        <v>-100</v>
      </c>
      <c r="E53" s="622"/>
    </row>
    <row r="54" spans="1:5" ht="15" customHeight="1">
      <c r="A54" s="804" t="s">
        <v>3202</v>
      </c>
      <c r="B54" s="805"/>
      <c r="C54" s="806"/>
      <c r="D54" s="82"/>
      <c r="E54" s="622"/>
    </row>
    <row r="55" spans="1:5" ht="15" customHeight="1">
      <c r="A55" s="804" t="s">
        <v>3203</v>
      </c>
      <c r="B55" s="805"/>
      <c r="C55" s="806"/>
      <c r="D55" s="82"/>
      <c r="E55" s="622"/>
    </row>
    <row r="56" spans="1:5" ht="15" customHeight="1">
      <c r="A56" s="804" t="s">
        <v>3204</v>
      </c>
      <c r="B56" s="805"/>
      <c r="C56" s="806"/>
      <c r="D56" s="82"/>
      <c r="E56" s="622"/>
    </row>
    <row r="57" spans="1:5" ht="15" customHeight="1">
      <c r="A57" s="798" t="s">
        <v>200</v>
      </c>
      <c r="B57" s="799"/>
      <c r="C57" s="800"/>
      <c r="D57" s="82">
        <f>D59</f>
        <v>-10932</v>
      </c>
      <c r="E57" s="622"/>
    </row>
    <row r="58" spans="1:5" ht="15" customHeight="1">
      <c r="A58" s="798" t="s">
        <v>199</v>
      </c>
      <c r="B58" s="799"/>
      <c r="C58" s="800"/>
      <c r="D58" s="82"/>
      <c r="E58" s="622"/>
    </row>
    <row r="59" spans="1:5" ht="15" customHeight="1">
      <c r="A59" s="798" t="s">
        <v>198</v>
      </c>
      <c r="B59" s="799"/>
      <c r="C59" s="800"/>
      <c r="D59" s="82">
        <v>-10932</v>
      </c>
      <c r="E59" s="622"/>
    </row>
    <row r="60" spans="1:5" ht="15" customHeight="1">
      <c r="A60" s="798" t="s">
        <v>197</v>
      </c>
      <c r="B60" s="799"/>
      <c r="C60" s="800"/>
      <c r="D60" s="82"/>
      <c r="E60" s="622"/>
    </row>
    <row r="61" spans="1:5" ht="15" customHeight="1">
      <c r="A61" s="804" t="s">
        <v>3205</v>
      </c>
      <c r="B61" s="805"/>
      <c r="C61" s="806"/>
      <c r="D61" s="82"/>
      <c r="E61" s="622"/>
    </row>
    <row r="62" spans="1:5" ht="15" customHeight="1">
      <c r="A62" s="804" t="s">
        <v>3206</v>
      </c>
      <c r="B62" s="805"/>
      <c r="C62" s="806"/>
      <c r="D62" s="82"/>
      <c r="E62" s="622"/>
    </row>
    <row r="63" spans="1:5" ht="27.75" customHeight="1">
      <c r="A63" s="798" t="s">
        <v>196</v>
      </c>
      <c r="B63" s="799"/>
      <c r="C63" s="800"/>
      <c r="D63" s="82"/>
      <c r="E63" s="622"/>
    </row>
    <row r="64" spans="1:5" ht="15" customHeight="1">
      <c r="A64" s="798" t="s">
        <v>195</v>
      </c>
      <c r="B64" s="799"/>
      <c r="C64" s="800"/>
      <c r="D64" s="82"/>
      <c r="E64" s="622"/>
    </row>
    <row r="65" spans="1:5" ht="15" customHeight="1">
      <c r="A65" s="798" t="s">
        <v>194</v>
      </c>
      <c r="B65" s="799"/>
      <c r="C65" s="800"/>
      <c r="D65" s="82"/>
      <c r="E65" s="622"/>
    </row>
    <row r="66" spans="1:5" ht="15" customHeight="1">
      <c r="A66" s="798" t="s">
        <v>193</v>
      </c>
      <c r="B66" s="799"/>
      <c r="C66" s="800"/>
      <c r="D66" s="82"/>
      <c r="E66" s="622"/>
    </row>
    <row r="67" spans="1:5" ht="15" customHeight="1">
      <c r="A67" s="798" t="s">
        <v>192</v>
      </c>
      <c r="B67" s="799"/>
      <c r="C67" s="800"/>
      <c r="D67" s="82"/>
      <c r="E67" s="622"/>
    </row>
    <row r="68" spans="1:5" ht="15" customHeight="1">
      <c r="A68" s="798" t="s">
        <v>191</v>
      </c>
      <c r="B68" s="799"/>
      <c r="C68" s="800"/>
      <c r="D68" s="82"/>
      <c r="E68" s="622"/>
    </row>
    <row r="69" spans="1:5" ht="15" customHeight="1">
      <c r="A69" s="798" t="s">
        <v>190</v>
      </c>
      <c r="B69" s="799"/>
      <c r="C69" s="800"/>
      <c r="D69" s="82"/>
      <c r="E69" s="622"/>
    </row>
    <row r="70" spans="1:5" ht="15" customHeight="1">
      <c r="A70" s="798" t="s">
        <v>189</v>
      </c>
      <c r="B70" s="799"/>
      <c r="C70" s="800"/>
      <c r="D70" s="82"/>
      <c r="E70" s="622"/>
    </row>
    <row r="71" spans="1:5" ht="31.5" customHeight="1">
      <c r="A71" s="798" t="s">
        <v>3230</v>
      </c>
      <c r="B71" s="799"/>
      <c r="C71" s="800"/>
      <c r="D71" s="82"/>
      <c r="E71" s="622"/>
    </row>
    <row r="72" spans="1:5" ht="15" customHeight="1">
      <c r="A72" s="798" t="s">
        <v>3036</v>
      </c>
      <c r="B72" s="799"/>
      <c r="C72" s="800"/>
      <c r="D72" s="82"/>
      <c r="E72" s="622"/>
    </row>
    <row r="73" spans="1:5" ht="15" customHeight="1">
      <c r="A73" s="798" t="s">
        <v>3037</v>
      </c>
      <c r="B73" s="799"/>
      <c r="C73" s="800"/>
      <c r="D73" s="82">
        <v>108884</v>
      </c>
      <c r="E73" s="622"/>
    </row>
    <row r="74" spans="1:5" ht="15" customHeight="1">
      <c r="A74" s="798" t="s">
        <v>188</v>
      </c>
      <c r="B74" s="799"/>
      <c r="C74" s="800"/>
      <c r="D74" s="82"/>
      <c r="E74" s="622"/>
    </row>
    <row r="75" spans="1:5" ht="15" customHeight="1">
      <c r="A75" s="798" t="s">
        <v>3038</v>
      </c>
      <c r="B75" s="799"/>
      <c r="C75" s="800"/>
      <c r="D75" s="82"/>
      <c r="E75" s="622"/>
    </row>
    <row r="76" spans="1:5" ht="15" customHeight="1">
      <c r="A76" s="798" t="s">
        <v>3039</v>
      </c>
      <c r="B76" s="799"/>
      <c r="C76" s="800"/>
      <c r="D76" s="82"/>
      <c r="E76" s="622"/>
    </row>
    <row r="77" spans="1:5" ht="15" customHeight="1">
      <c r="A77" s="798" t="s">
        <v>3040</v>
      </c>
      <c r="B77" s="799"/>
      <c r="C77" s="800"/>
      <c r="D77" s="82"/>
      <c r="E77" s="622"/>
    </row>
    <row r="78" spans="1:5" ht="15" customHeight="1">
      <c r="A78" s="798" t="s">
        <v>3042</v>
      </c>
      <c r="B78" s="799"/>
      <c r="C78" s="800"/>
      <c r="D78" s="82">
        <v>-3</v>
      </c>
      <c r="E78" s="622"/>
    </row>
    <row r="79" spans="1:5" ht="15" customHeight="1">
      <c r="A79" s="798" t="s">
        <v>3041</v>
      </c>
      <c r="B79" s="799"/>
      <c r="C79" s="800"/>
      <c r="D79" s="82">
        <f>D73+D78</f>
        <v>108881</v>
      </c>
      <c r="E79" s="622"/>
    </row>
    <row r="80" spans="1:5" ht="15" customHeight="1">
      <c r="A80" s="798" t="s">
        <v>3043</v>
      </c>
      <c r="B80" s="799"/>
      <c r="C80" s="800"/>
      <c r="D80" s="82"/>
      <c r="E80" s="622"/>
    </row>
    <row r="81" spans="1:5" ht="15" customHeight="1" thickBot="1">
      <c r="A81" s="801" t="s">
        <v>187</v>
      </c>
      <c r="B81" s="802"/>
      <c r="C81" s="803"/>
      <c r="D81" s="81"/>
      <c r="E81" s="807"/>
    </row>
    <row r="82" spans="1:5">
      <c r="A82" s="79"/>
      <c r="B82" s="79"/>
      <c r="C82" s="79"/>
      <c r="D82" s="7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41" t="s">
        <v>877</v>
      </c>
      <c r="B1" s="542"/>
      <c r="C1" s="542"/>
      <c r="D1" s="542"/>
      <c r="E1" s="304"/>
    </row>
    <row r="2" spans="1:5">
      <c r="A2" s="543" t="s">
        <v>2981</v>
      </c>
      <c r="B2" s="544"/>
      <c r="C2" s="544"/>
      <c r="D2" s="544"/>
      <c r="E2" s="335"/>
    </row>
    <row r="3" spans="1:5" ht="15.75" thickBot="1">
      <c r="A3" s="826" t="s">
        <v>3030</v>
      </c>
      <c r="B3" s="827"/>
      <c r="C3" s="827"/>
      <c r="D3" s="827"/>
      <c r="E3" s="828"/>
    </row>
    <row r="4" spans="1:5" ht="27.75" customHeight="1">
      <c r="A4" s="548" t="s">
        <v>2978</v>
      </c>
      <c r="B4" s="549"/>
      <c r="C4" s="549"/>
      <c r="D4" s="549"/>
      <c r="E4" s="552" t="s">
        <v>3170</v>
      </c>
    </row>
    <row r="5" spans="1:5" ht="21" customHeight="1" thickBot="1">
      <c r="A5" s="550"/>
      <c r="B5" s="551"/>
      <c r="C5" s="551"/>
      <c r="D5" s="551"/>
      <c r="E5" s="553"/>
    </row>
    <row r="6" spans="1:5" ht="15.75" customHeight="1" thickBot="1">
      <c r="A6" s="792" t="s">
        <v>3060</v>
      </c>
      <c r="B6" s="793"/>
      <c r="C6" s="794"/>
      <c r="D6" s="415" t="s">
        <v>14</v>
      </c>
      <c r="E6" s="64"/>
    </row>
    <row r="7" spans="1:5" ht="16.5" customHeight="1">
      <c r="A7" s="819" t="s">
        <v>50</v>
      </c>
      <c r="B7" s="820"/>
      <c r="C7" s="820"/>
      <c r="D7" s="109"/>
      <c r="E7" s="811" t="s">
        <v>49</v>
      </c>
    </row>
    <row r="8" spans="1:5">
      <c r="A8" s="821" t="s">
        <v>48</v>
      </c>
      <c r="B8" s="822"/>
      <c r="C8" s="822"/>
      <c r="D8" s="15"/>
      <c r="E8" s="812"/>
    </row>
    <row r="9" spans="1:5">
      <c r="A9" s="821" t="s">
        <v>47</v>
      </c>
      <c r="B9" s="822"/>
      <c r="C9" s="822"/>
      <c r="D9" s="15"/>
      <c r="E9" s="812"/>
    </row>
    <row r="10" spans="1:5">
      <c r="A10" s="821" t="s">
        <v>2979</v>
      </c>
      <c r="B10" s="822"/>
      <c r="C10" s="822"/>
      <c r="D10" s="15"/>
      <c r="E10" s="812"/>
    </row>
    <row r="11" spans="1:5" ht="15.75" thickBot="1">
      <c r="A11" s="823" t="s">
        <v>791</v>
      </c>
      <c r="B11" s="824"/>
      <c r="C11" s="824"/>
      <c r="D11" s="287"/>
      <c r="E11" s="813"/>
    </row>
    <row r="12" spans="1:5" ht="15" customHeight="1">
      <c r="A12" s="814" t="s">
        <v>2980</v>
      </c>
      <c r="B12" s="815"/>
      <c r="C12" s="815"/>
      <c r="D12" s="816"/>
      <c r="E12" s="577" t="s">
        <v>44</v>
      </c>
    </row>
    <row r="13" spans="1:5">
      <c r="A13" s="817" t="s">
        <v>56</v>
      </c>
      <c r="B13" s="818"/>
      <c r="C13" s="818"/>
      <c r="D13" s="818"/>
      <c r="E13" s="578"/>
    </row>
    <row r="14" spans="1:5">
      <c r="A14" s="817" t="s">
        <v>56</v>
      </c>
      <c r="B14" s="818"/>
      <c r="C14" s="818"/>
      <c r="D14" s="818"/>
      <c r="E14" s="578"/>
    </row>
    <row r="15" spans="1:5">
      <c r="A15" s="817" t="s">
        <v>56</v>
      </c>
      <c r="B15" s="818"/>
      <c r="C15" s="818"/>
      <c r="D15" s="818"/>
      <c r="E15" s="578"/>
    </row>
    <row r="16" spans="1:5" ht="15.75" customHeight="1">
      <c r="A16" s="817" t="s">
        <v>56</v>
      </c>
      <c r="B16" s="818"/>
      <c r="C16" s="818"/>
      <c r="D16" s="818"/>
      <c r="E16" s="578"/>
    </row>
    <row r="17" spans="1:7" ht="15" customHeight="1" thickBot="1">
      <c r="A17" s="817" t="s">
        <v>56</v>
      </c>
      <c r="B17" s="818"/>
      <c r="C17" s="818"/>
      <c r="D17" s="818"/>
      <c r="E17" s="825"/>
    </row>
    <row r="18" spans="1:7" ht="15" hidden="1" customHeight="1" outlineLevel="1">
      <c r="A18" s="833"/>
      <c r="B18" s="834"/>
      <c r="C18" s="834"/>
      <c r="D18" s="834"/>
      <c r="E18" s="578" t="s">
        <v>44</v>
      </c>
    </row>
    <row r="19" spans="1:7" ht="15" hidden="1" customHeight="1" outlineLevel="1">
      <c r="A19" s="835"/>
      <c r="B19" s="836"/>
      <c r="C19" s="836"/>
      <c r="D19" s="836"/>
      <c r="E19" s="578"/>
    </row>
    <row r="20" spans="1:7" hidden="1" outlineLevel="1">
      <c r="A20" s="835"/>
      <c r="B20" s="836"/>
      <c r="C20" s="836"/>
      <c r="D20" s="836"/>
      <c r="E20" s="578"/>
    </row>
    <row r="21" spans="1:7" hidden="1" outlineLevel="1">
      <c r="A21" s="835"/>
      <c r="B21" s="836"/>
      <c r="C21" s="836"/>
      <c r="D21" s="836"/>
      <c r="E21" s="578"/>
    </row>
    <row r="22" spans="1:7" hidden="1" outlineLevel="1">
      <c r="A22" s="835"/>
      <c r="B22" s="836"/>
      <c r="C22" s="836"/>
      <c r="D22" s="836"/>
      <c r="E22" s="578"/>
    </row>
    <row r="23" spans="1:7" hidden="1" outlineLevel="1">
      <c r="A23" s="835"/>
      <c r="B23" s="836"/>
      <c r="C23" s="836"/>
      <c r="D23" s="836"/>
      <c r="E23" s="578"/>
    </row>
    <row r="24" spans="1:7" hidden="1" outlineLevel="1">
      <c r="A24" s="835"/>
      <c r="B24" s="836"/>
      <c r="C24" s="836"/>
      <c r="D24" s="836"/>
      <c r="E24" s="578"/>
    </row>
    <row r="25" spans="1:7" hidden="1" outlineLevel="1">
      <c r="A25" s="835"/>
      <c r="B25" s="836"/>
      <c r="C25" s="836"/>
      <c r="D25" s="836"/>
      <c r="E25" s="578"/>
    </row>
    <row r="26" spans="1:7" hidden="1" outlineLevel="1">
      <c r="A26" s="835"/>
      <c r="B26" s="836"/>
      <c r="C26" s="836"/>
      <c r="D26" s="836"/>
      <c r="E26" s="578"/>
    </row>
    <row r="27" spans="1:7" hidden="1" outlineLevel="1">
      <c r="A27" s="835"/>
      <c r="B27" s="836"/>
      <c r="C27" s="836"/>
      <c r="D27" s="836"/>
      <c r="E27" s="578"/>
    </row>
    <row r="28" spans="1:7" ht="15.75" hidden="1" outlineLevel="1" thickBot="1">
      <c r="A28" s="831"/>
      <c r="B28" s="832"/>
      <c r="C28" s="832"/>
      <c r="D28" s="832"/>
      <c r="E28" s="578"/>
    </row>
    <row r="29" spans="1:7" collapsed="1">
      <c r="A29" s="814" t="s">
        <v>3104</v>
      </c>
      <c r="B29" s="815"/>
      <c r="C29" s="815"/>
      <c r="D29" s="815"/>
      <c r="E29" s="811" t="s">
        <v>40</v>
      </c>
    </row>
    <row r="30" spans="1:7" ht="15.75" thickBot="1">
      <c r="A30" s="829" t="s">
        <v>56</v>
      </c>
      <c r="B30" s="830"/>
      <c r="C30" s="830"/>
      <c r="D30" s="830"/>
      <c r="E30" s="813"/>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41" t="s">
        <v>878</v>
      </c>
      <c r="B1" s="542"/>
      <c r="C1" s="542"/>
      <c r="D1" s="542"/>
      <c r="E1" s="304"/>
    </row>
    <row r="2" spans="1:5">
      <c r="A2" s="543" t="s">
        <v>2982</v>
      </c>
      <c r="B2" s="544"/>
      <c r="C2" s="544"/>
      <c r="D2" s="544"/>
      <c r="E2" s="335"/>
    </row>
    <row r="3" spans="1:5" ht="15.75" thickBot="1">
      <c r="A3" s="826" t="s">
        <v>3030</v>
      </c>
      <c r="B3" s="827"/>
      <c r="C3" s="827"/>
      <c r="D3" s="827"/>
      <c r="E3" s="828"/>
    </row>
    <row r="4" spans="1:5" ht="26.25" customHeight="1">
      <c r="A4" s="548" t="s">
        <v>2983</v>
      </c>
      <c r="B4" s="549"/>
      <c r="C4" s="549"/>
      <c r="D4" s="549"/>
      <c r="E4" s="552" t="s">
        <v>3170</v>
      </c>
    </row>
    <row r="5" spans="1:5" ht="26.25" customHeight="1" thickBot="1">
      <c r="A5" s="550"/>
      <c r="B5" s="551"/>
      <c r="C5" s="551"/>
      <c r="D5" s="551"/>
      <c r="E5" s="553"/>
    </row>
    <row r="6" spans="1:5" ht="15.75" customHeight="1" thickBot="1">
      <c r="A6" s="792" t="s">
        <v>3060</v>
      </c>
      <c r="B6" s="793"/>
      <c r="C6" s="794"/>
      <c r="D6" s="415" t="s">
        <v>14</v>
      </c>
      <c r="E6" s="64"/>
    </row>
    <row r="7" spans="1:5" ht="16.5" customHeight="1">
      <c r="A7" s="814" t="s">
        <v>3125</v>
      </c>
      <c r="B7" s="815"/>
      <c r="C7" s="815"/>
      <c r="D7" s="816"/>
      <c r="E7" s="577" t="s">
        <v>778</v>
      </c>
    </row>
    <row r="8" spans="1:5" ht="58.5" customHeight="1" thickBot="1">
      <c r="A8" s="817"/>
      <c r="B8" s="818"/>
      <c r="C8" s="818"/>
      <c r="D8" s="818"/>
      <c r="E8" s="825"/>
    </row>
    <row r="9" spans="1:5" hidden="1" outlineLevel="1">
      <c r="A9" s="833"/>
      <c r="B9" s="834"/>
      <c r="C9" s="834"/>
      <c r="D9" s="834"/>
      <c r="E9" s="578" t="s">
        <v>778</v>
      </c>
    </row>
    <row r="10" spans="1:5" hidden="1" outlineLevel="1">
      <c r="A10" s="835"/>
      <c r="B10" s="836"/>
      <c r="C10" s="836"/>
      <c r="D10" s="836"/>
      <c r="E10" s="578"/>
    </row>
    <row r="11" spans="1:5" hidden="1" outlineLevel="1">
      <c r="A11" s="835"/>
      <c r="B11" s="836"/>
      <c r="C11" s="836"/>
      <c r="D11" s="836"/>
      <c r="E11" s="578"/>
    </row>
    <row r="12" spans="1:5" hidden="1" outlineLevel="1">
      <c r="A12" s="835"/>
      <c r="B12" s="836"/>
      <c r="C12" s="836"/>
      <c r="D12" s="836"/>
      <c r="E12" s="578"/>
    </row>
    <row r="13" spans="1:5" hidden="1" outlineLevel="1">
      <c r="A13" s="835"/>
      <c r="B13" s="836"/>
      <c r="C13" s="836"/>
      <c r="D13" s="836"/>
      <c r="E13" s="578"/>
    </row>
    <row r="14" spans="1:5" hidden="1" outlineLevel="1">
      <c r="A14" s="835"/>
      <c r="B14" s="836"/>
      <c r="C14" s="836"/>
      <c r="D14" s="836"/>
      <c r="E14" s="578"/>
    </row>
    <row r="15" spans="1:5" hidden="1" outlineLevel="1">
      <c r="A15" s="835"/>
      <c r="B15" s="836"/>
      <c r="C15" s="836"/>
      <c r="D15" s="836"/>
      <c r="E15" s="578"/>
    </row>
    <row r="16" spans="1:5" hidden="1" outlineLevel="1">
      <c r="A16" s="835"/>
      <c r="B16" s="836"/>
      <c r="C16" s="836"/>
      <c r="D16" s="836"/>
      <c r="E16" s="578"/>
    </row>
    <row r="17" spans="1:5" hidden="1" outlineLevel="1">
      <c r="A17" s="835"/>
      <c r="B17" s="836"/>
      <c r="C17" s="836"/>
      <c r="D17" s="836"/>
      <c r="E17" s="578"/>
    </row>
    <row r="18" spans="1:5" hidden="1" outlineLevel="1">
      <c r="A18" s="835"/>
      <c r="B18" s="836"/>
      <c r="C18" s="836"/>
      <c r="D18" s="836"/>
      <c r="E18" s="578"/>
    </row>
    <row r="19" spans="1:5" hidden="1" outlineLevel="1">
      <c r="A19" s="835"/>
      <c r="B19" s="836"/>
      <c r="C19" s="836"/>
      <c r="D19" s="836"/>
      <c r="E19" s="578"/>
    </row>
    <row r="20" spans="1:5" hidden="1" outlineLevel="1">
      <c r="A20" s="835"/>
      <c r="B20" s="836"/>
      <c r="C20" s="836"/>
      <c r="D20" s="836"/>
      <c r="E20" s="578"/>
    </row>
    <row r="21" spans="1:5" hidden="1" outlineLevel="1">
      <c r="A21" s="835"/>
      <c r="B21" s="836"/>
      <c r="C21" s="836"/>
      <c r="D21" s="836"/>
      <c r="E21" s="578"/>
    </row>
    <row r="22" spans="1:5" hidden="1" outlineLevel="1">
      <c r="A22" s="835"/>
      <c r="B22" s="836"/>
      <c r="C22" s="836"/>
      <c r="D22" s="836"/>
      <c r="E22" s="578"/>
    </row>
    <row r="23" spans="1:5" hidden="1" outlineLevel="1">
      <c r="A23" s="835"/>
      <c r="B23" s="836"/>
      <c r="C23" s="836"/>
      <c r="D23" s="836"/>
      <c r="E23" s="578"/>
    </row>
    <row r="24" spans="1:5" ht="15.75" hidden="1" outlineLevel="1" thickBot="1">
      <c r="A24" s="829"/>
      <c r="B24" s="830"/>
      <c r="C24" s="830"/>
      <c r="D24" s="830"/>
      <c r="E24" s="579"/>
    </row>
    <row r="25" spans="1:5" collapsed="1">
      <c r="A25" s="814" t="s">
        <v>2984</v>
      </c>
      <c r="B25" s="815"/>
      <c r="C25" s="815"/>
      <c r="D25" s="816"/>
      <c r="E25" s="577" t="s">
        <v>771</v>
      </c>
    </row>
    <row r="26" spans="1:5" ht="58.5" customHeight="1" thickBot="1">
      <c r="A26" s="817"/>
      <c r="B26" s="818"/>
      <c r="C26" s="818"/>
      <c r="D26" s="818"/>
      <c r="E26" s="825"/>
    </row>
    <row r="27" spans="1:5" hidden="1" outlineLevel="1">
      <c r="A27" s="835"/>
      <c r="B27" s="836"/>
      <c r="C27" s="836"/>
      <c r="D27" s="836"/>
      <c r="E27" s="812" t="s">
        <v>771</v>
      </c>
    </row>
    <row r="28" spans="1:5" hidden="1" outlineLevel="1">
      <c r="A28" s="835"/>
      <c r="B28" s="836"/>
      <c r="C28" s="836"/>
      <c r="D28" s="836"/>
      <c r="E28" s="812"/>
    </row>
    <row r="29" spans="1:5" hidden="1" outlineLevel="1">
      <c r="A29" s="835"/>
      <c r="B29" s="836"/>
      <c r="C29" s="836"/>
      <c r="D29" s="836"/>
      <c r="E29" s="812"/>
    </row>
    <row r="30" spans="1:5" hidden="1" outlineLevel="1">
      <c r="A30" s="835"/>
      <c r="B30" s="836"/>
      <c r="C30" s="836"/>
      <c r="D30" s="836"/>
      <c r="E30" s="812"/>
    </row>
    <row r="31" spans="1:5" hidden="1" outlineLevel="1">
      <c r="A31" s="835"/>
      <c r="B31" s="836"/>
      <c r="C31" s="836"/>
      <c r="D31" s="836"/>
      <c r="E31" s="812"/>
    </row>
    <row r="32" spans="1:5" hidden="1" outlineLevel="1">
      <c r="A32" s="835"/>
      <c r="B32" s="836"/>
      <c r="C32" s="836"/>
      <c r="D32" s="836"/>
      <c r="E32" s="812"/>
    </row>
    <row r="33" spans="1:5" hidden="1" outlineLevel="1">
      <c r="A33" s="835"/>
      <c r="B33" s="836"/>
      <c r="C33" s="836"/>
      <c r="D33" s="836"/>
      <c r="E33" s="812"/>
    </row>
    <row r="34" spans="1:5" hidden="1" outlineLevel="1">
      <c r="A34" s="835"/>
      <c r="B34" s="836"/>
      <c r="C34" s="836"/>
      <c r="D34" s="836"/>
      <c r="E34" s="812"/>
    </row>
    <row r="35" spans="1:5" hidden="1" outlineLevel="1">
      <c r="A35" s="835"/>
      <c r="B35" s="836"/>
      <c r="C35" s="836"/>
      <c r="D35" s="836"/>
      <c r="E35" s="812"/>
    </row>
    <row r="36" spans="1:5" hidden="1" outlineLevel="1">
      <c r="A36" s="835"/>
      <c r="B36" s="836"/>
      <c r="C36" s="836"/>
      <c r="D36" s="836"/>
      <c r="E36" s="812"/>
    </row>
    <row r="37" spans="1:5" hidden="1" outlineLevel="1">
      <c r="A37" s="835"/>
      <c r="B37" s="836"/>
      <c r="C37" s="836"/>
      <c r="D37" s="836"/>
      <c r="E37" s="812"/>
    </row>
    <row r="38" spans="1:5" hidden="1" outlineLevel="1">
      <c r="A38" s="835"/>
      <c r="B38" s="836"/>
      <c r="C38" s="836"/>
      <c r="D38" s="836"/>
      <c r="E38" s="812"/>
    </row>
    <row r="39" spans="1:5" hidden="1" outlineLevel="1">
      <c r="A39" s="835"/>
      <c r="B39" s="836"/>
      <c r="C39" s="836"/>
      <c r="D39" s="836"/>
      <c r="E39" s="812"/>
    </row>
    <row r="40" spans="1:5" hidden="1" outlineLevel="1">
      <c r="A40" s="835"/>
      <c r="B40" s="836"/>
      <c r="C40" s="836"/>
      <c r="D40" s="836"/>
      <c r="E40" s="812"/>
    </row>
    <row r="41" spans="1:5" ht="15.75" hidden="1" outlineLevel="1" thickBot="1">
      <c r="A41" s="829"/>
      <c r="B41" s="830"/>
      <c r="C41" s="830"/>
      <c r="D41" s="830"/>
      <c r="E41" s="813"/>
    </row>
    <row r="42" spans="1:5" collapsed="1">
      <c r="A42" s="814" t="s">
        <v>2985</v>
      </c>
      <c r="B42" s="815"/>
      <c r="C42" s="815"/>
      <c r="D42" s="816"/>
      <c r="E42" s="577" t="s">
        <v>810</v>
      </c>
    </row>
    <row r="43" spans="1:5" ht="58.5" customHeight="1" thickBot="1">
      <c r="A43" s="817"/>
      <c r="B43" s="818"/>
      <c r="C43" s="818"/>
      <c r="D43" s="818"/>
      <c r="E43" s="825"/>
    </row>
    <row r="44" spans="1:5" ht="15.75" hidden="1" outlineLevel="1" thickBot="1">
      <c r="A44" s="835"/>
      <c r="B44" s="836"/>
      <c r="C44" s="836"/>
      <c r="D44" s="836"/>
      <c r="E44" s="812" t="s">
        <v>810</v>
      </c>
    </row>
    <row r="45" spans="1:5" ht="15.75" hidden="1" outlineLevel="1" thickBot="1">
      <c r="A45" s="835"/>
      <c r="B45" s="836"/>
      <c r="C45" s="836"/>
      <c r="D45" s="836"/>
      <c r="E45" s="812"/>
    </row>
    <row r="46" spans="1:5" ht="15.75" hidden="1" outlineLevel="1" thickBot="1">
      <c r="A46" s="835"/>
      <c r="B46" s="836"/>
      <c r="C46" s="836"/>
      <c r="D46" s="836"/>
      <c r="E46" s="812"/>
    </row>
    <row r="47" spans="1:5" ht="15.75" hidden="1" outlineLevel="1" thickBot="1">
      <c r="A47" s="835"/>
      <c r="B47" s="836"/>
      <c r="C47" s="836"/>
      <c r="D47" s="836"/>
      <c r="E47" s="812"/>
    </row>
    <row r="48" spans="1:5" ht="15.75" hidden="1" outlineLevel="1" thickBot="1">
      <c r="A48" s="835"/>
      <c r="B48" s="836"/>
      <c r="C48" s="836"/>
      <c r="D48" s="836"/>
      <c r="E48" s="812"/>
    </row>
    <row r="49" spans="1:5" ht="15.75" hidden="1" outlineLevel="1" thickBot="1">
      <c r="A49" s="835"/>
      <c r="B49" s="836"/>
      <c r="C49" s="836"/>
      <c r="D49" s="836"/>
      <c r="E49" s="812"/>
    </row>
    <row r="50" spans="1:5" ht="15.75" hidden="1" outlineLevel="1" thickBot="1">
      <c r="A50" s="835"/>
      <c r="B50" s="836"/>
      <c r="C50" s="836"/>
      <c r="D50" s="836"/>
      <c r="E50" s="812"/>
    </row>
    <row r="51" spans="1:5" ht="15.75" hidden="1" outlineLevel="1" thickBot="1">
      <c r="A51" s="835"/>
      <c r="B51" s="836"/>
      <c r="C51" s="836"/>
      <c r="D51" s="836"/>
      <c r="E51" s="812"/>
    </row>
    <row r="52" spans="1:5" ht="15.75" hidden="1" outlineLevel="1" thickBot="1">
      <c r="A52" s="835"/>
      <c r="B52" s="836"/>
      <c r="C52" s="836"/>
      <c r="D52" s="836"/>
      <c r="E52" s="812"/>
    </row>
    <row r="53" spans="1:5" ht="15.75" hidden="1" outlineLevel="1" thickBot="1">
      <c r="A53" s="835"/>
      <c r="B53" s="836"/>
      <c r="C53" s="836"/>
      <c r="D53" s="836"/>
      <c r="E53" s="812"/>
    </row>
    <row r="54" spans="1:5" ht="15.75" hidden="1" outlineLevel="1" thickBot="1">
      <c r="A54" s="835"/>
      <c r="B54" s="836"/>
      <c r="C54" s="836"/>
      <c r="D54" s="836"/>
      <c r="E54" s="812"/>
    </row>
    <row r="55" spans="1:5" ht="15.75" hidden="1" outlineLevel="1" thickBot="1">
      <c r="A55" s="835"/>
      <c r="B55" s="836"/>
      <c r="C55" s="836"/>
      <c r="D55" s="836"/>
      <c r="E55" s="812"/>
    </row>
    <row r="56" spans="1:5" ht="15.75" hidden="1" outlineLevel="1" thickBot="1">
      <c r="A56" s="835"/>
      <c r="B56" s="836"/>
      <c r="C56" s="836"/>
      <c r="D56" s="836"/>
      <c r="E56" s="812"/>
    </row>
    <row r="57" spans="1:5" ht="15.75" hidden="1" outlineLevel="1" thickBot="1">
      <c r="A57" s="835"/>
      <c r="B57" s="836"/>
      <c r="C57" s="836"/>
      <c r="D57" s="836"/>
      <c r="E57" s="812"/>
    </row>
    <row r="58" spans="1:5" ht="15.75" hidden="1" outlineLevel="1" thickBot="1">
      <c r="A58" s="829"/>
      <c r="B58" s="830"/>
      <c r="C58" s="830"/>
      <c r="D58" s="830"/>
      <c r="E58" s="813"/>
    </row>
    <row r="59" spans="1:5" ht="30" customHeight="1" collapsed="1">
      <c r="A59" s="814" t="s">
        <v>2986</v>
      </c>
      <c r="B59" s="815"/>
      <c r="C59" s="815"/>
      <c r="D59" s="816"/>
      <c r="E59" s="577" t="s">
        <v>809</v>
      </c>
    </row>
    <row r="60" spans="1:5" ht="58.5" customHeight="1" thickBot="1">
      <c r="A60" s="817"/>
      <c r="B60" s="818"/>
      <c r="C60" s="818"/>
      <c r="D60" s="818"/>
      <c r="E60" s="578"/>
    </row>
    <row r="61" spans="1:5" hidden="1" outlineLevel="1">
      <c r="A61" s="835"/>
      <c r="B61" s="836"/>
      <c r="C61" s="836"/>
      <c r="D61" s="836"/>
      <c r="E61" s="812" t="s">
        <v>809</v>
      </c>
    </row>
    <row r="62" spans="1:5" hidden="1" outlineLevel="1">
      <c r="A62" s="835"/>
      <c r="B62" s="836"/>
      <c r="C62" s="836"/>
      <c r="D62" s="836"/>
      <c r="E62" s="812"/>
    </row>
    <row r="63" spans="1:5" hidden="1" outlineLevel="1">
      <c r="A63" s="835"/>
      <c r="B63" s="836"/>
      <c r="C63" s="836"/>
      <c r="D63" s="836"/>
      <c r="E63" s="812"/>
    </row>
    <row r="64" spans="1:5" hidden="1" outlineLevel="1">
      <c r="A64" s="835"/>
      <c r="B64" s="836"/>
      <c r="C64" s="836"/>
      <c r="D64" s="836"/>
      <c r="E64" s="812"/>
    </row>
    <row r="65" spans="1:5" hidden="1" outlineLevel="1">
      <c r="A65" s="835"/>
      <c r="B65" s="836"/>
      <c r="C65" s="836"/>
      <c r="D65" s="836"/>
      <c r="E65" s="812"/>
    </row>
    <row r="66" spans="1:5" hidden="1" outlineLevel="1">
      <c r="A66" s="835"/>
      <c r="B66" s="836"/>
      <c r="C66" s="836"/>
      <c r="D66" s="836"/>
      <c r="E66" s="812"/>
    </row>
    <row r="67" spans="1:5" hidden="1" outlineLevel="1">
      <c r="A67" s="835"/>
      <c r="B67" s="836"/>
      <c r="C67" s="836"/>
      <c r="D67" s="836"/>
      <c r="E67" s="812"/>
    </row>
    <row r="68" spans="1:5" hidden="1" outlineLevel="1">
      <c r="A68" s="835"/>
      <c r="B68" s="836"/>
      <c r="C68" s="836"/>
      <c r="D68" s="836"/>
      <c r="E68" s="812"/>
    </row>
    <row r="69" spans="1:5" hidden="1" outlineLevel="1">
      <c r="A69" s="835"/>
      <c r="B69" s="836"/>
      <c r="C69" s="836"/>
      <c r="D69" s="836"/>
      <c r="E69" s="812"/>
    </row>
    <row r="70" spans="1:5" hidden="1" outlineLevel="1">
      <c r="A70" s="835"/>
      <c r="B70" s="836"/>
      <c r="C70" s="836"/>
      <c r="D70" s="836"/>
      <c r="E70" s="812"/>
    </row>
    <row r="71" spans="1:5" hidden="1" outlineLevel="1">
      <c r="A71" s="835"/>
      <c r="B71" s="836"/>
      <c r="C71" s="836"/>
      <c r="D71" s="836"/>
      <c r="E71" s="812"/>
    </row>
    <row r="72" spans="1:5" hidden="1" outlineLevel="1">
      <c r="A72" s="835"/>
      <c r="B72" s="836"/>
      <c r="C72" s="836"/>
      <c r="D72" s="836"/>
      <c r="E72" s="812"/>
    </row>
    <row r="73" spans="1:5" hidden="1" outlineLevel="1">
      <c r="A73" s="835"/>
      <c r="B73" s="836"/>
      <c r="C73" s="836"/>
      <c r="D73" s="836"/>
      <c r="E73" s="812"/>
    </row>
    <row r="74" spans="1:5" hidden="1" outlineLevel="1">
      <c r="A74" s="835"/>
      <c r="B74" s="836"/>
      <c r="C74" s="836"/>
      <c r="D74" s="836"/>
      <c r="E74" s="812"/>
    </row>
    <row r="75" spans="1:5" ht="15.75" hidden="1" outlineLevel="1" thickBot="1">
      <c r="A75" s="829"/>
      <c r="B75" s="830"/>
      <c r="C75" s="830"/>
      <c r="D75" s="830"/>
      <c r="E75" s="813"/>
    </row>
    <row r="76" spans="1:5" collapsed="1">
      <c r="A76" s="814" t="s">
        <v>2987</v>
      </c>
      <c r="B76" s="815"/>
      <c r="C76" s="815"/>
      <c r="D76" s="816"/>
      <c r="E76" s="577" t="s">
        <v>808</v>
      </c>
    </row>
    <row r="77" spans="1:5" ht="58.5" customHeight="1" thickBot="1">
      <c r="A77" s="837"/>
      <c r="B77" s="838"/>
      <c r="C77" s="838"/>
      <c r="D77" s="838"/>
      <c r="E77" s="579"/>
    </row>
    <row r="78" spans="1:5" hidden="1" outlineLevel="1">
      <c r="A78" s="833"/>
      <c r="B78" s="834"/>
      <c r="C78" s="834"/>
      <c r="D78" s="834"/>
      <c r="E78" s="825" t="s">
        <v>808</v>
      </c>
    </row>
    <row r="79" spans="1:5" hidden="1" outlineLevel="1">
      <c r="A79" s="835"/>
      <c r="B79" s="836"/>
      <c r="C79" s="836"/>
      <c r="D79" s="836"/>
      <c r="E79" s="812"/>
    </row>
    <row r="80" spans="1:5" hidden="1" outlineLevel="1">
      <c r="A80" s="835"/>
      <c r="B80" s="836"/>
      <c r="C80" s="836"/>
      <c r="D80" s="836"/>
      <c r="E80" s="812"/>
    </row>
    <row r="81" spans="1:5" hidden="1" outlineLevel="1">
      <c r="A81" s="835"/>
      <c r="B81" s="836"/>
      <c r="C81" s="836"/>
      <c r="D81" s="836"/>
      <c r="E81" s="812"/>
    </row>
    <row r="82" spans="1:5" hidden="1" outlineLevel="1">
      <c r="A82" s="835"/>
      <c r="B82" s="836"/>
      <c r="C82" s="836"/>
      <c r="D82" s="836"/>
      <c r="E82" s="812"/>
    </row>
    <row r="83" spans="1:5" hidden="1" outlineLevel="1">
      <c r="A83" s="835"/>
      <c r="B83" s="836"/>
      <c r="C83" s="836"/>
      <c r="D83" s="836"/>
      <c r="E83" s="812"/>
    </row>
    <row r="84" spans="1:5" hidden="1" outlineLevel="1">
      <c r="A84" s="835"/>
      <c r="B84" s="836"/>
      <c r="C84" s="836"/>
      <c r="D84" s="836"/>
      <c r="E84" s="812"/>
    </row>
    <row r="85" spans="1:5" hidden="1" outlineLevel="1">
      <c r="A85" s="835"/>
      <c r="B85" s="836"/>
      <c r="C85" s="836"/>
      <c r="D85" s="836"/>
      <c r="E85" s="812"/>
    </row>
    <row r="86" spans="1:5" hidden="1" outlineLevel="1">
      <c r="A86" s="835"/>
      <c r="B86" s="836"/>
      <c r="C86" s="836"/>
      <c r="D86" s="836"/>
      <c r="E86" s="812"/>
    </row>
    <row r="87" spans="1:5" hidden="1" outlineLevel="1">
      <c r="A87" s="835"/>
      <c r="B87" s="836"/>
      <c r="C87" s="836"/>
      <c r="D87" s="836"/>
      <c r="E87" s="812"/>
    </row>
    <row r="88" spans="1:5" hidden="1" outlineLevel="1">
      <c r="A88" s="835"/>
      <c r="B88" s="836"/>
      <c r="C88" s="836"/>
      <c r="D88" s="836"/>
      <c r="E88" s="812"/>
    </row>
    <row r="89" spans="1:5" hidden="1" outlineLevel="1">
      <c r="A89" s="835"/>
      <c r="B89" s="836"/>
      <c r="C89" s="836"/>
      <c r="D89" s="836"/>
      <c r="E89" s="812"/>
    </row>
    <row r="90" spans="1:5" hidden="1" outlineLevel="1">
      <c r="A90" s="835"/>
      <c r="B90" s="836"/>
      <c r="C90" s="836"/>
      <c r="D90" s="836"/>
      <c r="E90" s="812"/>
    </row>
    <row r="91" spans="1:5" hidden="1" outlineLevel="1">
      <c r="A91" s="835"/>
      <c r="B91" s="836"/>
      <c r="C91" s="836"/>
      <c r="D91" s="836"/>
      <c r="E91" s="812"/>
    </row>
    <row r="92" spans="1:5" ht="15.75" hidden="1" outlineLevel="1" thickBot="1">
      <c r="A92" s="829"/>
      <c r="B92" s="830"/>
      <c r="C92" s="830"/>
      <c r="D92" s="830"/>
      <c r="E92" s="813"/>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41" t="s">
        <v>3010</v>
      </c>
      <c r="B1" s="542"/>
      <c r="C1" s="542"/>
      <c r="D1" s="542"/>
      <c r="E1" s="304"/>
    </row>
    <row r="2" spans="1:5">
      <c r="A2" s="543" t="s">
        <v>3011</v>
      </c>
      <c r="B2" s="544"/>
      <c r="C2" s="544"/>
      <c r="D2" s="544"/>
      <c r="E2" s="335"/>
    </row>
    <row r="3" spans="1:5" ht="15.75" thickBot="1">
      <c r="A3" s="826" t="s">
        <v>3031</v>
      </c>
      <c r="B3" s="827"/>
      <c r="C3" s="827"/>
      <c r="D3" s="827"/>
      <c r="E3" s="828"/>
    </row>
    <row r="4" spans="1:5" ht="24.75" customHeight="1">
      <c r="A4" s="548" t="s">
        <v>3033</v>
      </c>
      <c r="B4" s="549"/>
      <c r="C4" s="549"/>
      <c r="D4" s="549"/>
      <c r="E4" s="552" t="s">
        <v>3171</v>
      </c>
    </row>
    <row r="5" spans="1:5" ht="28.5" customHeight="1" thickBot="1">
      <c r="A5" s="550"/>
      <c r="B5" s="551"/>
      <c r="C5" s="551"/>
      <c r="D5" s="551"/>
      <c r="E5" s="553"/>
    </row>
    <row r="6" spans="1:5" ht="15.75" customHeight="1" thickBot="1">
      <c r="A6" s="792" t="s">
        <v>3060</v>
      </c>
      <c r="B6" s="793"/>
      <c r="C6" s="794"/>
      <c r="D6" s="415" t="s">
        <v>14</v>
      </c>
      <c r="E6" s="64"/>
    </row>
    <row r="7" spans="1:5" ht="16.5" customHeight="1" thickBot="1">
      <c r="A7" s="841" t="s">
        <v>2988</v>
      </c>
      <c r="B7" s="842"/>
      <c r="C7" s="842"/>
      <c r="D7" s="842"/>
      <c r="E7" s="288" t="s">
        <v>68</v>
      </c>
    </row>
    <row r="8" spans="1:5" ht="30" customHeight="1">
      <c r="A8" s="814" t="s">
        <v>2989</v>
      </c>
      <c r="B8" s="815"/>
      <c r="C8" s="815"/>
      <c r="D8" s="816"/>
      <c r="E8" s="577" t="s">
        <v>65</v>
      </c>
    </row>
    <row r="9" spans="1:5" ht="53.25" customHeight="1" thickBot="1">
      <c r="A9" s="817"/>
      <c r="B9" s="818"/>
      <c r="C9" s="818"/>
      <c r="D9" s="818"/>
      <c r="E9" s="825"/>
    </row>
    <row r="10" spans="1:5" hidden="1" outlineLevel="1">
      <c r="A10" s="817"/>
      <c r="B10" s="818"/>
      <c r="C10" s="818"/>
      <c r="D10" s="818"/>
      <c r="E10" s="846" t="s">
        <v>65</v>
      </c>
    </row>
    <row r="11" spans="1:5" hidden="1" outlineLevel="1">
      <c r="A11" s="817"/>
      <c r="B11" s="818"/>
      <c r="C11" s="818"/>
      <c r="D11" s="818"/>
      <c r="E11" s="578"/>
    </row>
    <row r="12" spans="1:5" hidden="1" outlineLevel="1">
      <c r="A12" s="817"/>
      <c r="B12" s="818"/>
      <c r="C12" s="818"/>
      <c r="D12" s="818"/>
      <c r="E12" s="578"/>
    </row>
    <row r="13" spans="1:5" hidden="1" outlineLevel="1">
      <c r="A13" s="817"/>
      <c r="B13" s="818"/>
      <c r="C13" s="818"/>
      <c r="D13" s="818"/>
      <c r="E13" s="578"/>
    </row>
    <row r="14" spans="1:5" hidden="1" outlineLevel="1">
      <c r="A14" s="817"/>
      <c r="B14" s="818"/>
      <c r="C14" s="818"/>
      <c r="D14" s="818"/>
      <c r="E14" s="578"/>
    </row>
    <row r="15" spans="1:5" hidden="1" outlineLevel="1">
      <c r="A15" s="817"/>
      <c r="B15" s="818"/>
      <c r="C15" s="818"/>
      <c r="D15" s="818"/>
      <c r="E15" s="578"/>
    </row>
    <row r="16" spans="1:5" hidden="1" outlineLevel="1">
      <c r="A16" s="817"/>
      <c r="B16" s="818"/>
      <c r="C16" s="818"/>
      <c r="D16" s="818"/>
      <c r="E16" s="578"/>
    </row>
    <row r="17" spans="1:5" hidden="1" outlineLevel="1">
      <c r="A17" s="817"/>
      <c r="B17" s="818"/>
      <c r="C17" s="818"/>
      <c r="D17" s="818"/>
      <c r="E17" s="578"/>
    </row>
    <row r="18" spans="1:5" hidden="1" outlineLevel="1">
      <c r="A18" s="817"/>
      <c r="B18" s="818"/>
      <c r="C18" s="818"/>
      <c r="D18" s="818"/>
      <c r="E18" s="578"/>
    </row>
    <row r="19" spans="1:5" hidden="1" outlineLevel="1">
      <c r="A19" s="817"/>
      <c r="B19" s="818"/>
      <c r="C19" s="818"/>
      <c r="D19" s="818"/>
      <c r="E19" s="578"/>
    </row>
    <row r="20" spans="1:5" hidden="1" outlineLevel="1">
      <c r="A20" s="817"/>
      <c r="B20" s="818"/>
      <c r="C20" s="818"/>
      <c r="D20" s="818"/>
      <c r="E20" s="578"/>
    </row>
    <row r="21" spans="1:5" hidden="1" outlineLevel="1">
      <c r="A21" s="817"/>
      <c r="B21" s="818"/>
      <c r="C21" s="818"/>
      <c r="D21" s="818"/>
      <c r="E21" s="578"/>
    </row>
    <row r="22" spans="1:5" hidden="1" outlineLevel="1">
      <c r="A22" s="817"/>
      <c r="B22" s="818"/>
      <c r="C22" s="818"/>
      <c r="D22" s="818"/>
      <c r="E22" s="578"/>
    </row>
    <row r="23" spans="1:5" hidden="1" outlineLevel="1">
      <c r="A23" s="817"/>
      <c r="B23" s="818"/>
      <c r="C23" s="818"/>
      <c r="D23" s="818"/>
      <c r="E23" s="578"/>
    </row>
    <row r="24" spans="1:5" ht="15.75" hidden="1" outlineLevel="1" thickBot="1">
      <c r="A24" s="837"/>
      <c r="B24" s="838"/>
      <c r="C24" s="838"/>
      <c r="D24" s="838"/>
      <c r="E24" s="579"/>
    </row>
    <row r="25" spans="1:5" ht="15.75" collapsed="1" thickBot="1">
      <c r="A25" s="847"/>
      <c r="B25" s="848"/>
      <c r="C25" s="848"/>
      <c r="D25" s="848"/>
      <c r="E25" s="849"/>
    </row>
    <row r="26" spans="1:5" ht="15" customHeight="1">
      <c r="A26" s="843" t="s">
        <v>2990</v>
      </c>
      <c r="B26" s="844"/>
      <c r="C26" s="844"/>
      <c r="D26" s="845"/>
      <c r="E26" s="839" t="s">
        <v>72</v>
      </c>
    </row>
    <row r="27" spans="1:5">
      <c r="A27" s="569" t="s">
        <v>21</v>
      </c>
      <c r="B27" s="618"/>
      <c r="C27" s="618"/>
      <c r="D27" s="289"/>
      <c r="E27" s="840"/>
    </row>
    <row r="28" spans="1:5">
      <c r="A28" s="569" t="s">
        <v>2991</v>
      </c>
      <c r="B28" s="570"/>
      <c r="C28" s="5" t="s">
        <v>2988</v>
      </c>
      <c r="D28" s="290"/>
      <c r="E28" s="840"/>
    </row>
    <row r="29" spans="1:5">
      <c r="A29" s="571"/>
      <c r="B29" s="570"/>
      <c r="C29" s="5" t="s">
        <v>2992</v>
      </c>
      <c r="D29" s="290"/>
      <c r="E29" s="840"/>
    </row>
    <row r="30" spans="1:5">
      <c r="A30" s="571"/>
      <c r="B30" s="570"/>
      <c r="C30" s="4" t="s">
        <v>2993</v>
      </c>
      <c r="D30" s="290"/>
      <c r="E30" s="840"/>
    </row>
    <row r="31" spans="1:5" ht="15" customHeight="1">
      <c r="A31" s="835" t="s">
        <v>2994</v>
      </c>
      <c r="B31" s="836"/>
      <c r="C31" s="836"/>
      <c r="D31" s="853"/>
      <c r="E31" s="840"/>
    </row>
    <row r="32" spans="1:5" ht="53.25" customHeight="1">
      <c r="A32" s="835"/>
      <c r="B32" s="836"/>
      <c r="C32" s="836"/>
      <c r="D32" s="853"/>
      <c r="E32" s="840"/>
    </row>
    <row r="33" spans="1:5" ht="15" hidden="1" customHeight="1" outlineLevel="1">
      <c r="A33" s="850" t="s">
        <v>56</v>
      </c>
      <c r="B33" s="851"/>
      <c r="C33" s="851"/>
      <c r="D33" s="852"/>
      <c r="E33" s="840"/>
    </row>
    <row r="34" spans="1:5" ht="15" hidden="1" customHeight="1" outlineLevel="1">
      <c r="A34" s="850"/>
      <c r="B34" s="851"/>
      <c r="C34" s="851"/>
      <c r="D34" s="852"/>
      <c r="E34" s="840"/>
    </row>
    <row r="35" spans="1:5" ht="15" hidden="1" customHeight="1" outlineLevel="1">
      <c r="A35" s="850"/>
      <c r="B35" s="851"/>
      <c r="C35" s="851"/>
      <c r="D35" s="852"/>
      <c r="E35" s="840"/>
    </row>
    <row r="36" spans="1:5" ht="15" hidden="1" customHeight="1" outlineLevel="1">
      <c r="A36" s="850"/>
      <c r="B36" s="851"/>
      <c r="C36" s="851"/>
      <c r="D36" s="852"/>
      <c r="E36" s="840"/>
    </row>
    <row r="37" spans="1:5" ht="15" hidden="1" customHeight="1" outlineLevel="1">
      <c r="A37" s="850"/>
      <c r="B37" s="851"/>
      <c r="C37" s="851"/>
      <c r="D37" s="852"/>
      <c r="E37" s="840"/>
    </row>
    <row r="38" spans="1:5" ht="15" hidden="1" customHeight="1" outlineLevel="1">
      <c r="A38" s="850"/>
      <c r="B38" s="851"/>
      <c r="C38" s="851"/>
      <c r="D38" s="852"/>
      <c r="E38" s="840"/>
    </row>
    <row r="39" spans="1:5" ht="15" hidden="1" customHeight="1" outlineLevel="1">
      <c r="A39" s="850"/>
      <c r="B39" s="851"/>
      <c r="C39" s="851"/>
      <c r="D39" s="852"/>
      <c r="E39" s="840"/>
    </row>
    <row r="40" spans="1:5" ht="15" hidden="1" customHeight="1" outlineLevel="1">
      <c r="A40" s="850"/>
      <c r="B40" s="851"/>
      <c r="C40" s="851"/>
      <c r="D40" s="852"/>
      <c r="E40" s="840"/>
    </row>
    <row r="41" spans="1:5" ht="15" hidden="1" customHeight="1" outlineLevel="1">
      <c r="A41" s="850"/>
      <c r="B41" s="851"/>
      <c r="C41" s="851"/>
      <c r="D41" s="852"/>
      <c r="E41" s="840"/>
    </row>
    <row r="42" spans="1:5" ht="15" hidden="1" customHeight="1" outlineLevel="1">
      <c r="A42" s="850"/>
      <c r="B42" s="851"/>
      <c r="C42" s="851"/>
      <c r="D42" s="852"/>
      <c r="E42" s="840"/>
    </row>
    <row r="43" spans="1:5" ht="15" hidden="1" customHeight="1" outlineLevel="1">
      <c r="A43" s="850"/>
      <c r="B43" s="851"/>
      <c r="C43" s="851"/>
      <c r="D43" s="852"/>
      <c r="E43" s="840"/>
    </row>
    <row r="44" spans="1:5" ht="15" hidden="1" customHeight="1" outlineLevel="1">
      <c r="A44" s="850"/>
      <c r="B44" s="851"/>
      <c r="C44" s="851"/>
      <c r="D44" s="852"/>
      <c r="E44" s="840"/>
    </row>
    <row r="45" spans="1:5" ht="15" hidden="1" customHeight="1" outlineLevel="1">
      <c r="A45" s="850"/>
      <c r="B45" s="851"/>
      <c r="C45" s="851"/>
      <c r="D45" s="852"/>
      <c r="E45" s="840"/>
    </row>
    <row r="46" spans="1:5" ht="15" hidden="1" customHeight="1" outlineLevel="1">
      <c r="A46" s="850"/>
      <c r="B46" s="851"/>
      <c r="C46" s="851"/>
      <c r="D46" s="852"/>
      <c r="E46" s="840"/>
    </row>
    <row r="47" spans="1:5" ht="15" hidden="1" customHeight="1" outlineLevel="1">
      <c r="A47" s="850"/>
      <c r="B47" s="851"/>
      <c r="C47" s="851"/>
      <c r="D47" s="852"/>
      <c r="E47" s="840"/>
    </row>
    <row r="48" spans="1:5" ht="15" hidden="1" customHeight="1" outlineLevel="1">
      <c r="A48" s="850"/>
      <c r="B48" s="851"/>
      <c r="C48" s="851"/>
      <c r="D48" s="852"/>
      <c r="E48" s="840"/>
    </row>
    <row r="49" spans="1:5" ht="15" hidden="1" customHeight="1" outlineLevel="1">
      <c r="A49" s="850"/>
      <c r="B49" s="851"/>
      <c r="C49" s="851"/>
      <c r="D49" s="852"/>
      <c r="E49" s="840"/>
    </row>
    <row r="50" spans="1:5" ht="15" hidden="1" customHeight="1" outlineLevel="1">
      <c r="A50" s="850"/>
      <c r="B50" s="851"/>
      <c r="C50" s="851"/>
      <c r="D50" s="852"/>
      <c r="E50" s="840"/>
    </row>
    <row r="51" spans="1:5" ht="15" hidden="1" customHeight="1" outlineLevel="1">
      <c r="A51" s="850"/>
      <c r="B51" s="851"/>
      <c r="C51" s="851"/>
      <c r="D51" s="852"/>
      <c r="E51" s="840"/>
    </row>
    <row r="52" spans="1:5" ht="15.75" hidden="1" customHeight="1" outlineLevel="1" thickBot="1">
      <c r="A52" s="854"/>
      <c r="B52" s="855"/>
      <c r="C52" s="855"/>
      <c r="D52" s="856"/>
      <c r="E52" s="840"/>
    </row>
    <row r="53" spans="1:5" ht="15" customHeight="1" collapsed="1">
      <c r="A53" s="619" t="s">
        <v>3067</v>
      </c>
      <c r="B53" s="620"/>
      <c r="C53" s="620"/>
      <c r="D53" s="621"/>
      <c r="E53" s="392"/>
    </row>
    <row r="54" spans="1:5" ht="15" customHeight="1">
      <c r="A54" s="569" t="s">
        <v>21</v>
      </c>
      <c r="B54" s="618"/>
      <c r="C54" s="618"/>
      <c r="D54" s="289"/>
      <c r="E54" s="393"/>
    </row>
    <row r="55" spans="1:5" ht="15" customHeight="1">
      <c r="A55" s="569" t="s">
        <v>3065</v>
      </c>
      <c r="B55" s="570"/>
      <c r="C55" s="5" t="s">
        <v>3064</v>
      </c>
      <c r="D55" s="290"/>
      <c r="E55" s="393"/>
    </row>
    <row r="56" spans="1:5" ht="15" customHeight="1">
      <c r="A56" s="571"/>
      <c r="B56" s="570"/>
      <c r="C56" s="5" t="s">
        <v>19</v>
      </c>
      <c r="D56" s="290"/>
      <c r="E56" s="393"/>
    </row>
    <row r="57" spans="1:5" ht="15" customHeight="1" thickBot="1">
      <c r="A57" s="571"/>
      <c r="B57" s="570"/>
      <c r="C57" s="5" t="s">
        <v>2992</v>
      </c>
      <c r="D57" s="290"/>
      <c r="E57" s="394"/>
    </row>
    <row r="58" spans="1:5" ht="15.75" thickBot="1">
      <c r="A58" s="847"/>
      <c r="B58" s="848"/>
      <c r="C58" s="848"/>
      <c r="D58" s="848"/>
      <c r="E58" s="849"/>
    </row>
    <row r="59" spans="1:5" ht="15" hidden="1" customHeight="1" outlineLevel="1" collapsed="1">
      <c r="A59" s="619" t="s">
        <v>3067</v>
      </c>
      <c r="B59" s="620"/>
      <c r="C59" s="620"/>
      <c r="D59" s="621"/>
      <c r="E59" s="388"/>
    </row>
    <row r="60" spans="1:5" ht="15" hidden="1" customHeight="1" outlineLevel="1">
      <c r="A60" s="569" t="s">
        <v>21</v>
      </c>
      <c r="B60" s="618"/>
      <c r="C60" s="618"/>
      <c r="D60" s="289"/>
      <c r="E60" s="389"/>
    </row>
    <row r="61" spans="1:5" ht="15" hidden="1" customHeight="1" outlineLevel="1">
      <c r="A61" s="569" t="s">
        <v>3065</v>
      </c>
      <c r="B61" s="570"/>
      <c r="C61" s="5" t="s">
        <v>3064</v>
      </c>
      <c r="D61" s="290"/>
      <c r="E61" s="389"/>
    </row>
    <row r="62" spans="1:5" ht="15" hidden="1" customHeight="1" outlineLevel="1">
      <c r="A62" s="571"/>
      <c r="B62" s="570"/>
      <c r="C62" s="5" t="s">
        <v>19</v>
      </c>
      <c r="D62" s="290"/>
      <c r="E62" s="389"/>
    </row>
    <row r="63" spans="1:5" ht="15" hidden="1" customHeight="1" outlineLevel="1" thickBot="1">
      <c r="A63" s="571"/>
      <c r="B63" s="570"/>
      <c r="C63" s="5" t="s">
        <v>2992</v>
      </c>
      <c r="D63" s="290"/>
      <c r="E63" s="390"/>
    </row>
    <row r="64" spans="1:5" ht="15" hidden="1" customHeight="1" outlineLevel="1" collapsed="1">
      <c r="A64" s="619" t="s">
        <v>3067</v>
      </c>
      <c r="B64" s="620"/>
      <c r="C64" s="620"/>
      <c r="D64" s="621"/>
      <c r="E64" s="388"/>
    </row>
    <row r="65" spans="1:5" ht="15" hidden="1" customHeight="1" outlineLevel="1">
      <c r="A65" s="569" t="s">
        <v>21</v>
      </c>
      <c r="B65" s="618"/>
      <c r="C65" s="618"/>
      <c r="D65" s="289"/>
      <c r="E65" s="389"/>
    </row>
    <row r="66" spans="1:5" ht="15" hidden="1" customHeight="1" outlineLevel="1">
      <c r="A66" s="569" t="s">
        <v>3065</v>
      </c>
      <c r="B66" s="570"/>
      <c r="C66" s="5" t="s">
        <v>3064</v>
      </c>
      <c r="D66" s="290"/>
      <c r="E66" s="389"/>
    </row>
    <row r="67" spans="1:5" ht="15" hidden="1" customHeight="1" outlineLevel="1">
      <c r="A67" s="571"/>
      <c r="B67" s="570"/>
      <c r="C67" s="5" t="s">
        <v>19</v>
      </c>
      <c r="D67" s="290"/>
      <c r="E67" s="389"/>
    </row>
    <row r="68" spans="1:5" ht="15" hidden="1" customHeight="1" outlineLevel="1" thickBot="1">
      <c r="A68" s="571"/>
      <c r="B68" s="570"/>
      <c r="C68" s="5" t="s">
        <v>2992</v>
      </c>
      <c r="D68" s="290"/>
      <c r="E68" s="390"/>
    </row>
    <row r="69" spans="1:5" ht="15" hidden="1" customHeight="1" outlineLevel="1" collapsed="1">
      <c r="A69" s="619" t="s">
        <v>3067</v>
      </c>
      <c r="B69" s="620"/>
      <c r="C69" s="620"/>
      <c r="D69" s="621"/>
      <c r="E69" s="388"/>
    </row>
    <row r="70" spans="1:5" ht="15" hidden="1" customHeight="1" outlineLevel="1">
      <c r="A70" s="569" t="s">
        <v>21</v>
      </c>
      <c r="B70" s="618"/>
      <c r="C70" s="618"/>
      <c r="D70" s="289"/>
      <c r="E70" s="389"/>
    </row>
    <row r="71" spans="1:5" ht="15" hidden="1" customHeight="1" outlineLevel="1">
      <c r="A71" s="569" t="s">
        <v>3065</v>
      </c>
      <c r="B71" s="570"/>
      <c r="C71" s="5" t="s">
        <v>3064</v>
      </c>
      <c r="D71" s="290"/>
      <c r="E71" s="389"/>
    </row>
    <row r="72" spans="1:5" ht="15" hidden="1" customHeight="1" outlineLevel="1">
      <c r="A72" s="571"/>
      <c r="B72" s="570"/>
      <c r="C72" s="5" t="s">
        <v>19</v>
      </c>
      <c r="D72" s="290"/>
      <c r="E72" s="389"/>
    </row>
    <row r="73" spans="1:5" ht="15" hidden="1" customHeight="1" outlineLevel="1" thickBot="1">
      <c r="A73" s="571"/>
      <c r="B73" s="570"/>
      <c r="C73" s="5" t="s">
        <v>2992</v>
      </c>
      <c r="D73" s="290"/>
      <c r="E73" s="390"/>
    </row>
    <row r="74" spans="1:5" ht="15.75" hidden="1" outlineLevel="1" thickBot="1">
      <c r="A74" s="847"/>
      <c r="B74" s="848"/>
      <c r="C74" s="848"/>
      <c r="D74" s="848"/>
      <c r="E74" s="849"/>
    </row>
    <row r="75" spans="1:5" ht="15" hidden="1" customHeight="1" outlineLevel="1" collapsed="1">
      <c r="A75" s="843" t="s">
        <v>2990</v>
      </c>
      <c r="B75" s="844"/>
      <c r="C75" s="844"/>
      <c r="D75" s="845"/>
      <c r="E75" s="839" t="s">
        <v>72</v>
      </c>
    </row>
    <row r="76" spans="1:5" hidden="1" outlineLevel="1">
      <c r="A76" s="569" t="s">
        <v>21</v>
      </c>
      <c r="B76" s="618"/>
      <c r="C76" s="618"/>
      <c r="D76" s="289"/>
      <c r="E76" s="840"/>
    </row>
    <row r="77" spans="1:5" hidden="1" outlineLevel="1">
      <c r="A77" s="569" t="s">
        <v>2991</v>
      </c>
      <c r="B77" s="570"/>
      <c r="C77" s="5" t="s">
        <v>2988</v>
      </c>
      <c r="D77" s="290"/>
      <c r="E77" s="840"/>
    </row>
    <row r="78" spans="1:5" hidden="1" outlineLevel="1">
      <c r="A78" s="571"/>
      <c r="B78" s="570"/>
      <c r="C78" s="5" t="s">
        <v>2992</v>
      </c>
      <c r="D78" s="290"/>
      <c r="E78" s="840"/>
    </row>
    <row r="79" spans="1:5" hidden="1" outlineLevel="1">
      <c r="A79" s="571"/>
      <c r="B79" s="570"/>
      <c r="C79" s="4" t="s">
        <v>2993</v>
      </c>
      <c r="D79" s="290"/>
      <c r="E79" s="840"/>
    </row>
    <row r="80" spans="1:5" ht="15" hidden="1" customHeight="1" outlineLevel="1">
      <c r="A80" s="835" t="s">
        <v>2994</v>
      </c>
      <c r="B80" s="836"/>
      <c r="C80" s="836"/>
      <c r="D80" s="853"/>
      <c r="E80" s="840"/>
    </row>
    <row r="81" spans="1:5" hidden="1" outlineLevel="1">
      <c r="A81" s="835" t="s">
        <v>56</v>
      </c>
      <c r="B81" s="836"/>
      <c r="C81" s="836"/>
      <c r="D81" s="853"/>
      <c r="E81" s="840"/>
    </row>
    <row r="82" spans="1:5" ht="15" hidden="1" customHeight="1" outlineLevel="2">
      <c r="A82" s="850" t="s">
        <v>56</v>
      </c>
      <c r="B82" s="851"/>
      <c r="C82" s="851"/>
      <c r="D82" s="852"/>
      <c r="E82" s="840"/>
    </row>
    <row r="83" spans="1:5" ht="15" hidden="1" customHeight="1" outlineLevel="2">
      <c r="A83" s="850"/>
      <c r="B83" s="851"/>
      <c r="C83" s="851"/>
      <c r="D83" s="852"/>
      <c r="E83" s="840"/>
    </row>
    <row r="84" spans="1:5" ht="15" hidden="1" customHeight="1" outlineLevel="2">
      <c r="A84" s="850"/>
      <c r="B84" s="851"/>
      <c r="C84" s="851"/>
      <c r="D84" s="852"/>
      <c r="E84" s="840"/>
    </row>
    <row r="85" spans="1:5" ht="15" hidden="1" customHeight="1" outlineLevel="2">
      <c r="A85" s="850"/>
      <c r="B85" s="851"/>
      <c r="C85" s="851"/>
      <c r="D85" s="852"/>
      <c r="E85" s="840"/>
    </row>
    <row r="86" spans="1:5" ht="15" hidden="1" customHeight="1" outlineLevel="2">
      <c r="A86" s="850"/>
      <c r="B86" s="851"/>
      <c r="C86" s="851"/>
      <c r="D86" s="852"/>
      <c r="E86" s="840"/>
    </row>
    <row r="87" spans="1:5" ht="15" hidden="1" customHeight="1" outlineLevel="2">
      <c r="A87" s="850"/>
      <c r="B87" s="851"/>
      <c r="C87" s="851"/>
      <c r="D87" s="852"/>
      <c r="E87" s="840"/>
    </row>
    <row r="88" spans="1:5" ht="15" hidden="1" customHeight="1" outlineLevel="2">
      <c r="A88" s="850"/>
      <c r="B88" s="851"/>
      <c r="C88" s="851"/>
      <c r="D88" s="852"/>
      <c r="E88" s="840"/>
    </row>
    <row r="89" spans="1:5" ht="15" hidden="1" customHeight="1" outlineLevel="2">
      <c r="A89" s="850"/>
      <c r="B89" s="851"/>
      <c r="C89" s="851"/>
      <c r="D89" s="852"/>
      <c r="E89" s="840"/>
    </row>
    <row r="90" spans="1:5" ht="15" hidden="1" customHeight="1" outlineLevel="2">
      <c r="A90" s="850"/>
      <c r="B90" s="851"/>
      <c r="C90" s="851"/>
      <c r="D90" s="852"/>
      <c r="E90" s="840"/>
    </row>
    <row r="91" spans="1:5" ht="15" hidden="1" customHeight="1" outlineLevel="2">
      <c r="A91" s="850"/>
      <c r="B91" s="851"/>
      <c r="C91" s="851"/>
      <c r="D91" s="852"/>
      <c r="E91" s="840"/>
    </row>
    <row r="92" spans="1:5" ht="15" hidden="1" customHeight="1" outlineLevel="2">
      <c r="A92" s="850"/>
      <c r="B92" s="851"/>
      <c r="C92" s="851"/>
      <c r="D92" s="852"/>
      <c r="E92" s="840"/>
    </row>
    <row r="93" spans="1:5" ht="15" hidden="1" customHeight="1" outlineLevel="2">
      <c r="A93" s="850"/>
      <c r="B93" s="851"/>
      <c r="C93" s="851"/>
      <c r="D93" s="852"/>
      <c r="E93" s="840"/>
    </row>
    <row r="94" spans="1:5" ht="15" hidden="1" customHeight="1" outlineLevel="2">
      <c r="A94" s="850"/>
      <c r="B94" s="851"/>
      <c r="C94" s="851"/>
      <c r="D94" s="852"/>
      <c r="E94" s="840"/>
    </row>
    <row r="95" spans="1:5" ht="15" hidden="1" customHeight="1" outlineLevel="2">
      <c r="A95" s="850"/>
      <c r="B95" s="851"/>
      <c r="C95" s="851"/>
      <c r="D95" s="852"/>
      <c r="E95" s="840"/>
    </row>
    <row r="96" spans="1:5" ht="15" hidden="1" customHeight="1" outlineLevel="2">
      <c r="A96" s="850"/>
      <c r="B96" s="851"/>
      <c r="C96" s="851"/>
      <c r="D96" s="852"/>
      <c r="E96" s="840"/>
    </row>
    <row r="97" spans="1:5" ht="15" hidden="1" customHeight="1" outlineLevel="2">
      <c r="A97" s="850"/>
      <c r="B97" s="851"/>
      <c r="C97" s="851"/>
      <c r="D97" s="852"/>
      <c r="E97" s="840"/>
    </row>
    <row r="98" spans="1:5" ht="15" hidden="1" customHeight="1" outlineLevel="2">
      <c r="A98" s="850"/>
      <c r="B98" s="851"/>
      <c r="C98" s="851"/>
      <c r="D98" s="852"/>
      <c r="E98" s="840"/>
    </row>
    <row r="99" spans="1:5" ht="15" hidden="1" customHeight="1" outlineLevel="2">
      <c r="A99" s="850"/>
      <c r="B99" s="851"/>
      <c r="C99" s="851"/>
      <c r="D99" s="852"/>
      <c r="E99" s="840"/>
    </row>
    <row r="100" spans="1:5" ht="15" hidden="1" customHeight="1" outlineLevel="2">
      <c r="A100" s="850"/>
      <c r="B100" s="851"/>
      <c r="C100" s="851"/>
      <c r="D100" s="852"/>
      <c r="E100" s="840"/>
    </row>
    <row r="101" spans="1:5" ht="15.75" hidden="1" customHeight="1" outlineLevel="2">
      <c r="A101" s="854"/>
      <c r="B101" s="855"/>
      <c r="C101" s="855"/>
      <c r="D101" s="856"/>
      <c r="E101" s="840"/>
    </row>
    <row r="102" spans="1:5" ht="15" hidden="1" customHeight="1" outlineLevel="1" collapsed="1">
      <c r="A102" s="619" t="s">
        <v>3067</v>
      </c>
      <c r="B102" s="620"/>
      <c r="C102" s="620"/>
      <c r="D102" s="621"/>
      <c r="E102" s="388"/>
    </row>
    <row r="103" spans="1:5" ht="15" hidden="1" customHeight="1" outlineLevel="1">
      <c r="A103" s="569" t="s">
        <v>21</v>
      </c>
      <c r="B103" s="618"/>
      <c r="C103" s="618"/>
      <c r="D103" s="289"/>
      <c r="E103" s="389"/>
    </row>
    <row r="104" spans="1:5" ht="15" hidden="1" customHeight="1" outlineLevel="1">
      <c r="A104" s="569" t="s">
        <v>3065</v>
      </c>
      <c r="B104" s="570"/>
      <c r="C104" s="5" t="s">
        <v>3064</v>
      </c>
      <c r="D104" s="290"/>
      <c r="E104" s="389"/>
    </row>
    <row r="105" spans="1:5" ht="15" hidden="1" customHeight="1" outlineLevel="1">
      <c r="A105" s="571"/>
      <c r="B105" s="570"/>
      <c r="C105" s="5" t="s">
        <v>19</v>
      </c>
      <c r="D105" s="290"/>
      <c r="E105" s="389"/>
    </row>
    <row r="106" spans="1:5" ht="15" hidden="1" customHeight="1" outlineLevel="1" thickBot="1">
      <c r="A106" s="571"/>
      <c r="B106" s="570"/>
      <c r="C106" s="5" t="s">
        <v>2992</v>
      </c>
      <c r="D106" s="290"/>
      <c r="E106" s="390"/>
    </row>
    <row r="107" spans="1:5" ht="15.75" hidden="1" outlineLevel="1" thickBot="1">
      <c r="A107" s="847"/>
      <c r="B107" s="848"/>
      <c r="C107" s="848"/>
      <c r="D107" s="848"/>
      <c r="E107" s="849"/>
    </row>
    <row r="108" spans="1:5" ht="15" hidden="1" customHeight="1" outlineLevel="1">
      <c r="A108" s="843" t="s">
        <v>2990</v>
      </c>
      <c r="B108" s="844"/>
      <c r="C108" s="844"/>
      <c r="D108" s="845"/>
      <c r="E108" s="839" t="s">
        <v>72</v>
      </c>
    </row>
    <row r="109" spans="1:5" hidden="1" outlineLevel="1">
      <c r="A109" s="569" t="s">
        <v>21</v>
      </c>
      <c r="B109" s="618"/>
      <c r="C109" s="618"/>
      <c r="D109" s="289"/>
      <c r="E109" s="840"/>
    </row>
    <row r="110" spans="1:5" hidden="1" outlineLevel="1">
      <c r="A110" s="569" t="s">
        <v>2991</v>
      </c>
      <c r="B110" s="570"/>
      <c r="C110" s="5" t="s">
        <v>2988</v>
      </c>
      <c r="D110" s="290"/>
      <c r="E110" s="840"/>
    </row>
    <row r="111" spans="1:5" hidden="1" outlineLevel="1">
      <c r="A111" s="571"/>
      <c r="B111" s="570"/>
      <c r="C111" s="5" t="s">
        <v>2992</v>
      </c>
      <c r="D111" s="290"/>
      <c r="E111" s="840"/>
    </row>
    <row r="112" spans="1:5" hidden="1" outlineLevel="1">
      <c r="A112" s="571"/>
      <c r="B112" s="570"/>
      <c r="C112" s="4" t="s">
        <v>2993</v>
      </c>
      <c r="D112" s="290"/>
      <c r="E112" s="840"/>
    </row>
    <row r="113" spans="1:5" ht="15" hidden="1" customHeight="1" outlineLevel="1">
      <c r="A113" s="835" t="s">
        <v>2994</v>
      </c>
      <c r="B113" s="836"/>
      <c r="C113" s="836"/>
      <c r="D113" s="853"/>
      <c r="E113" s="840"/>
    </row>
    <row r="114" spans="1:5" hidden="1" outlineLevel="1">
      <c r="A114" s="835" t="s">
        <v>56</v>
      </c>
      <c r="B114" s="836"/>
      <c r="C114" s="836"/>
      <c r="D114" s="853"/>
      <c r="E114" s="840"/>
    </row>
    <row r="115" spans="1:5" ht="15" hidden="1" customHeight="1" outlineLevel="2">
      <c r="A115" s="850" t="s">
        <v>56</v>
      </c>
      <c r="B115" s="851"/>
      <c r="C115" s="851"/>
      <c r="D115" s="852"/>
      <c r="E115" s="840"/>
    </row>
    <row r="116" spans="1:5" ht="15" hidden="1" customHeight="1" outlineLevel="2">
      <c r="A116" s="850"/>
      <c r="B116" s="851"/>
      <c r="C116" s="851"/>
      <c r="D116" s="852"/>
      <c r="E116" s="840"/>
    </row>
    <row r="117" spans="1:5" ht="15" hidden="1" customHeight="1" outlineLevel="2">
      <c r="A117" s="850"/>
      <c r="B117" s="851"/>
      <c r="C117" s="851"/>
      <c r="D117" s="852"/>
      <c r="E117" s="840"/>
    </row>
    <row r="118" spans="1:5" ht="15" hidden="1" customHeight="1" outlineLevel="2">
      <c r="A118" s="850"/>
      <c r="B118" s="851"/>
      <c r="C118" s="851"/>
      <c r="D118" s="852"/>
      <c r="E118" s="840"/>
    </row>
    <row r="119" spans="1:5" ht="15" hidden="1" customHeight="1" outlineLevel="2">
      <c r="A119" s="850"/>
      <c r="B119" s="851"/>
      <c r="C119" s="851"/>
      <c r="D119" s="852"/>
      <c r="E119" s="840"/>
    </row>
    <row r="120" spans="1:5" ht="15" hidden="1" customHeight="1" outlineLevel="2">
      <c r="A120" s="850"/>
      <c r="B120" s="851"/>
      <c r="C120" s="851"/>
      <c r="D120" s="852"/>
      <c r="E120" s="840"/>
    </row>
    <row r="121" spans="1:5" ht="15" hidden="1" customHeight="1" outlineLevel="2">
      <c r="A121" s="850"/>
      <c r="B121" s="851"/>
      <c r="C121" s="851"/>
      <c r="D121" s="852"/>
      <c r="E121" s="840"/>
    </row>
    <row r="122" spans="1:5" ht="15" hidden="1" customHeight="1" outlineLevel="2">
      <c r="A122" s="850"/>
      <c r="B122" s="851"/>
      <c r="C122" s="851"/>
      <c r="D122" s="852"/>
      <c r="E122" s="840"/>
    </row>
    <row r="123" spans="1:5" ht="15" hidden="1" customHeight="1" outlineLevel="2">
      <c r="A123" s="850"/>
      <c r="B123" s="851"/>
      <c r="C123" s="851"/>
      <c r="D123" s="852"/>
      <c r="E123" s="840"/>
    </row>
    <row r="124" spans="1:5" ht="15" hidden="1" customHeight="1" outlineLevel="2">
      <c r="A124" s="850"/>
      <c r="B124" s="851"/>
      <c r="C124" s="851"/>
      <c r="D124" s="852"/>
      <c r="E124" s="840"/>
    </row>
    <row r="125" spans="1:5" ht="15" hidden="1" customHeight="1" outlineLevel="2">
      <c r="A125" s="850"/>
      <c r="B125" s="851"/>
      <c r="C125" s="851"/>
      <c r="D125" s="852"/>
      <c r="E125" s="840"/>
    </row>
    <row r="126" spans="1:5" ht="15" hidden="1" customHeight="1" outlineLevel="2">
      <c r="A126" s="850"/>
      <c r="B126" s="851"/>
      <c r="C126" s="851"/>
      <c r="D126" s="852"/>
      <c r="E126" s="840"/>
    </row>
    <row r="127" spans="1:5" ht="15" hidden="1" customHeight="1" outlineLevel="2">
      <c r="A127" s="850"/>
      <c r="B127" s="851"/>
      <c r="C127" s="851"/>
      <c r="D127" s="852"/>
      <c r="E127" s="840"/>
    </row>
    <row r="128" spans="1:5" ht="15" hidden="1" customHeight="1" outlineLevel="2">
      <c r="A128" s="850"/>
      <c r="B128" s="851"/>
      <c r="C128" s="851"/>
      <c r="D128" s="852"/>
      <c r="E128" s="840"/>
    </row>
    <row r="129" spans="1:5" ht="15" hidden="1" customHeight="1" outlineLevel="2">
      <c r="A129" s="850"/>
      <c r="B129" s="851"/>
      <c r="C129" s="851"/>
      <c r="D129" s="852"/>
      <c r="E129" s="840"/>
    </row>
    <row r="130" spans="1:5" ht="15" hidden="1" customHeight="1" outlineLevel="2">
      <c r="A130" s="850"/>
      <c r="B130" s="851"/>
      <c r="C130" s="851"/>
      <c r="D130" s="852"/>
      <c r="E130" s="840"/>
    </row>
    <row r="131" spans="1:5" ht="15" hidden="1" customHeight="1" outlineLevel="2">
      <c r="A131" s="850"/>
      <c r="B131" s="851"/>
      <c r="C131" s="851"/>
      <c r="D131" s="852"/>
      <c r="E131" s="840"/>
    </row>
    <row r="132" spans="1:5" ht="15" hidden="1" customHeight="1" outlineLevel="2">
      <c r="A132" s="850"/>
      <c r="B132" s="851"/>
      <c r="C132" s="851"/>
      <c r="D132" s="852"/>
      <c r="E132" s="840"/>
    </row>
    <row r="133" spans="1:5" ht="15" hidden="1" customHeight="1" outlineLevel="2">
      <c r="A133" s="850"/>
      <c r="B133" s="851"/>
      <c r="C133" s="851"/>
      <c r="D133" s="852"/>
      <c r="E133" s="840"/>
    </row>
    <row r="134" spans="1:5" ht="15.75" hidden="1" customHeight="1" outlineLevel="2">
      <c r="A134" s="854"/>
      <c r="B134" s="855"/>
      <c r="C134" s="855"/>
      <c r="D134" s="856"/>
      <c r="E134" s="840"/>
    </row>
    <row r="135" spans="1:5" ht="15" hidden="1" customHeight="1" outlineLevel="1" collapsed="1">
      <c r="A135" s="619" t="s">
        <v>3067</v>
      </c>
      <c r="B135" s="620"/>
      <c r="C135" s="620"/>
      <c r="D135" s="621"/>
      <c r="E135" s="388"/>
    </row>
    <row r="136" spans="1:5" ht="15" hidden="1" customHeight="1" outlineLevel="1">
      <c r="A136" s="569" t="s">
        <v>21</v>
      </c>
      <c r="B136" s="618"/>
      <c r="C136" s="618"/>
      <c r="D136" s="289"/>
      <c r="E136" s="389"/>
    </row>
    <row r="137" spans="1:5" ht="15" hidden="1" customHeight="1" outlineLevel="1">
      <c r="A137" s="569" t="s">
        <v>3065</v>
      </c>
      <c r="B137" s="570"/>
      <c r="C137" s="5" t="s">
        <v>3064</v>
      </c>
      <c r="D137" s="290"/>
      <c r="E137" s="389"/>
    </row>
    <row r="138" spans="1:5" ht="15" hidden="1" customHeight="1" outlineLevel="1">
      <c r="A138" s="571"/>
      <c r="B138" s="570"/>
      <c r="C138" s="5" t="s">
        <v>19</v>
      </c>
      <c r="D138" s="290"/>
      <c r="E138" s="389"/>
    </row>
    <row r="139" spans="1:5" ht="15" hidden="1" customHeight="1" outlineLevel="1" thickBot="1">
      <c r="A139" s="571"/>
      <c r="B139" s="570"/>
      <c r="C139" s="5" t="s">
        <v>2992</v>
      </c>
      <c r="D139" s="290"/>
      <c r="E139" s="390"/>
    </row>
    <row r="140" spans="1:5" ht="15.75" hidden="1" outlineLevel="1" thickBot="1">
      <c r="A140" s="847"/>
      <c r="B140" s="848"/>
      <c r="C140" s="848"/>
      <c r="D140" s="848"/>
      <c r="E140" s="849"/>
    </row>
    <row r="141" spans="1:5" ht="15" hidden="1" customHeight="1" outlineLevel="1">
      <c r="A141" s="843" t="s">
        <v>2990</v>
      </c>
      <c r="B141" s="844"/>
      <c r="C141" s="844"/>
      <c r="D141" s="845"/>
      <c r="E141" s="839" t="s">
        <v>72</v>
      </c>
    </row>
    <row r="142" spans="1:5" hidden="1" outlineLevel="1">
      <c r="A142" s="569" t="s">
        <v>21</v>
      </c>
      <c r="B142" s="618"/>
      <c r="C142" s="618"/>
      <c r="D142" s="289"/>
      <c r="E142" s="840"/>
    </row>
    <row r="143" spans="1:5" hidden="1" outlineLevel="1">
      <c r="A143" s="569" t="s">
        <v>2991</v>
      </c>
      <c r="B143" s="570"/>
      <c r="C143" s="5" t="s">
        <v>2988</v>
      </c>
      <c r="D143" s="290"/>
      <c r="E143" s="840"/>
    </row>
    <row r="144" spans="1:5" hidden="1" outlineLevel="1">
      <c r="A144" s="571"/>
      <c r="B144" s="570"/>
      <c r="C144" s="5" t="s">
        <v>2992</v>
      </c>
      <c r="D144" s="290"/>
      <c r="E144" s="840"/>
    </row>
    <row r="145" spans="1:5" hidden="1" outlineLevel="1">
      <c r="A145" s="571"/>
      <c r="B145" s="570"/>
      <c r="C145" s="4" t="s">
        <v>2993</v>
      </c>
      <c r="D145" s="290"/>
      <c r="E145" s="840"/>
    </row>
    <row r="146" spans="1:5" ht="15" hidden="1" customHeight="1" outlineLevel="1">
      <c r="A146" s="835" t="s">
        <v>2994</v>
      </c>
      <c r="B146" s="836"/>
      <c r="C146" s="836"/>
      <c r="D146" s="853"/>
      <c r="E146" s="840"/>
    </row>
    <row r="147" spans="1:5" hidden="1" outlineLevel="1">
      <c r="A147" s="835" t="s">
        <v>56</v>
      </c>
      <c r="B147" s="836"/>
      <c r="C147" s="836"/>
      <c r="D147" s="853"/>
      <c r="E147" s="840"/>
    </row>
    <row r="148" spans="1:5" ht="15" hidden="1" customHeight="1" outlineLevel="2">
      <c r="A148" s="850" t="s">
        <v>56</v>
      </c>
      <c r="B148" s="851"/>
      <c r="C148" s="851"/>
      <c r="D148" s="852"/>
      <c r="E148" s="840"/>
    </row>
    <row r="149" spans="1:5" ht="15" hidden="1" customHeight="1" outlineLevel="2">
      <c r="A149" s="850"/>
      <c r="B149" s="851"/>
      <c r="C149" s="851"/>
      <c r="D149" s="852"/>
      <c r="E149" s="840"/>
    </row>
    <row r="150" spans="1:5" ht="15" hidden="1" customHeight="1" outlineLevel="2">
      <c r="A150" s="850"/>
      <c r="B150" s="851"/>
      <c r="C150" s="851"/>
      <c r="D150" s="852"/>
      <c r="E150" s="840"/>
    </row>
    <row r="151" spans="1:5" ht="15" hidden="1" customHeight="1" outlineLevel="2">
      <c r="A151" s="850"/>
      <c r="B151" s="851"/>
      <c r="C151" s="851"/>
      <c r="D151" s="852"/>
      <c r="E151" s="840"/>
    </row>
    <row r="152" spans="1:5" ht="15" hidden="1" customHeight="1" outlineLevel="2">
      <c r="A152" s="850"/>
      <c r="B152" s="851"/>
      <c r="C152" s="851"/>
      <c r="D152" s="852"/>
      <c r="E152" s="840"/>
    </row>
    <row r="153" spans="1:5" ht="15" hidden="1" customHeight="1" outlineLevel="2">
      <c r="A153" s="850"/>
      <c r="B153" s="851"/>
      <c r="C153" s="851"/>
      <c r="D153" s="852"/>
      <c r="E153" s="840"/>
    </row>
    <row r="154" spans="1:5" ht="15" hidden="1" customHeight="1" outlineLevel="2">
      <c r="A154" s="850"/>
      <c r="B154" s="851"/>
      <c r="C154" s="851"/>
      <c r="D154" s="852"/>
      <c r="E154" s="840"/>
    </row>
    <row r="155" spans="1:5" ht="15" hidden="1" customHeight="1" outlineLevel="2">
      <c r="A155" s="850"/>
      <c r="B155" s="851"/>
      <c r="C155" s="851"/>
      <c r="D155" s="852"/>
      <c r="E155" s="840"/>
    </row>
    <row r="156" spans="1:5" ht="15" hidden="1" customHeight="1" outlineLevel="2">
      <c r="A156" s="850"/>
      <c r="B156" s="851"/>
      <c r="C156" s="851"/>
      <c r="D156" s="852"/>
      <c r="E156" s="840"/>
    </row>
    <row r="157" spans="1:5" ht="15" hidden="1" customHeight="1" outlineLevel="2">
      <c r="A157" s="850"/>
      <c r="B157" s="851"/>
      <c r="C157" s="851"/>
      <c r="D157" s="852"/>
      <c r="E157" s="840"/>
    </row>
    <row r="158" spans="1:5" ht="15" hidden="1" customHeight="1" outlineLevel="2">
      <c r="A158" s="850"/>
      <c r="B158" s="851"/>
      <c r="C158" s="851"/>
      <c r="D158" s="852"/>
      <c r="E158" s="840"/>
    </row>
    <row r="159" spans="1:5" ht="15" hidden="1" customHeight="1" outlineLevel="2">
      <c r="A159" s="850"/>
      <c r="B159" s="851"/>
      <c r="C159" s="851"/>
      <c r="D159" s="852"/>
      <c r="E159" s="840"/>
    </row>
    <row r="160" spans="1:5" ht="15" hidden="1" customHeight="1" outlineLevel="2">
      <c r="A160" s="850"/>
      <c r="B160" s="851"/>
      <c r="C160" s="851"/>
      <c r="D160" s="852"/>
      <c r="E160" s="840"/>
    </row>
    <row r="161" spans="1:5" ht="15" hidden="1" customHeight="1" outlineLevel="2">
      <c r="A161" s="850"/>
      <c r="B161" s="851"/>
      <c r="C161" s="851"/>
      <c r="D161" s="852"/>
      <c r="E161" s="840"/>
    </row>
    <row r="162" spans="1:5" ht="15" hidden="1" customHeight="1" outlineLevel="2">
      <c r="A162" s="850"/>
      <c r="B162" s="851"/>
      <c r="C162" s="851"/>
      <c r="D162" s="852"/>
      <c r="E162" s="840"/>
    </row>
    <row r="163" spans="1:5" ht="15" hidden="1" customHeight="1" outlineLevel="2">
      <c r="A163" s="850"/>
      <c r="B163" s="851"/>
      <c r="C163" s="851"/>
      <c r="D163" s="852"/>
      <c r="E163" s="840"/>
    </row>
    <row r="164" spans="1:5" ht="15" hidden="1" customHeight="1" outlineLevel="2">
      <c r="A164" s="850"/>
      <c r="B164" s="851"/>
      <c r="C164" s="851"/>
      <c r="D164" s="852"/>
      <c r="E164" s="840"/>
    </row>
    <row r="165" spans="1:5" ht="15" hidden="1" customHeight="1" outlineLevel="2">
      <c r="A165" s="850"/>
      <c r="B165" s="851"/>
      <c r="C165" s="851"/>
      <c r="D165" s="852"/>
      <c r="E165" s="840"/>
    </row>
    <row r="166" spans="1:5" ht="15" hidden="1" customHeight="1" outlineLevel="2">
      <c r="A166" s="850"/>
      <c r="B166" s="851"/>
      <c r="C166" s="851"/>
      <c r="D166" s="852"/>
      <c r="E166" s="840"/>
    </row>
    <row r="167" spans="1:5" ht="15.75" hidden="1" customHeight="1" outlineLevel="2">
      <c r="A167" s="854"/>
      <c r="B167" s="855"/>
      <c r="C167" s="855"/>
      <c r="D167" s="856"/>
      <c r="E167" s="840"/>
    </row>
    <row r="168" spans="1:5" ht="15" hidden="1" customHeight="1" outlineLevel="1" collapsed="1">
      <c r="A168" s="619" t="s">
        <v>3067</v>
      </c>
      <c r="B168" s="620"/>
      <c r="C168" s="620"/>
      <c r="D168" s="621"/>
      <c r="E168" s="388"/>
    </row>
    <row r="169" spans="1:5" ht="15" hidden="1" customHeight="1" outlineLevel="1">
      <c r="A169" s="569" t="s">
        <v>21</v>
      </c>
      <c r="B169" s="618"/>
      <c r="C169" s="618"/>
      <c r="D169" s="289"/>
      <c r="E169" s="389"/>
    </row>
    <row r="170" spans="1:5" ht="15" hidden="1" customHeight="1" outlineLevel="1">
      <c r="A170" s="569" t="s">
        <v>3065</v>
      </c>
      <c r="B170" s="570"/>
      <c r="C170" s="5" t="s">
        <v>3064</v>
      </c>
      <c r="D170" s="290"/>
      <c r="E170" s="389"/>
    </row>
    <row r="171" spans="1:5" ht="15" hidden="1" customHeight="1" outlineLevel="1">
      <c r="A171" s="571"/>
      <c r="B171" s="570"/>
      <c r="C171" s="5" t="s">
        <v>19</v>
      </c>
      <c r="D171" s="290"/>
      <c r="E171" s="389"/>
    </row>
    <row r="172" spans="1:5" ht="15" hidden="1" customHeight="1" outlineLevel="1" thickBot="1">
      <c r="A172" s="571"/>
      <c r="B172" s="570"/>
      <c r="C172" s="5" t="s">
        <v>2992</v>
      </c>
      <c r="D172" s="290"/>
      <c r="E172" s="390"/>
    </row>
    <row r="173" spans="1:5" ht="15.75" hidden="1" outlineLevel="1" thickBot="1">
      <c r="A173" s="847"/>
      <c r="B173" s="848"/>
      <c r="C173" s="848"/>
      <c r="D173" s="848"/>
      <c r="E173" s="849"/>
    </row>
    <row r="174" spans="1:5" ht="15" hidden="1" customHeight="1" outlineLevel="1">
      <c r="A174" s="843" t="s">
        <v>2990</v>
      </c>
      <c r="B174" s="844"/>
      <c r="C174" s="844"/>
      <c r="D174" s="845"/>
      <c r="E174" s="839" t="s">
        <v>72</v>
      </c>
    </row>
    <row r="175" spans="1:5" hidden="1" outlineLevel="1">
      <c r="A175" s="569" t="s">
        <v>21</v>
      </c>
      <c r="B175" s="618"/>
      <c r="C175" s="618"/>
      <c r="D175" s="289"/>
      <c r="E175" s="840"/>
    </row>
    <row r="176" spans="1:5" hidden="1" outlineLevel="1">
      <c r="A176" s="569" t="s">
        <v>2991</v>
      </c>
      <c r="B176" s="570"/>
      <c r="C176" s="5" t="s">
        <v>2988</v>
      </c>
      <c r="D176" s="290"/>
      <c r="E176" s="840"/>
    </row>
    <row r="177" spans="1:5" hidden="1" outlineLevel="1">
      <c r="A177" s="571"/>
      <c r="B177" s="570"/>
      <c r="C177" s="5" t="s">
        <v>2992</v>
      </c>
      <c r="D177" s="290"/>
      <c r="E177" s="840"/>
    </row>
    <row r="178" spans="1:5" hidden="1" outlineLevel="1">
      <c r="A178" s="571"/>
      <c r="B178" s="570"/>
      <c r="C178" s="4" t="s">
        <v>2993</v>
      </c>
      <c r="D178" s="290"/>
      <c r="E178" s="840"/>
    </row>
    <row r="179" spans="1:5" ht="15" hidden="1" customHeight="1" outlineLevel="1">
      <c r="A179" s="835" t="s">
        <v>2994</v>
      </c>
      <c r="B179" s="836"/>
      <c r="C179" s="836"/>
      <c r="D179" s="853"/>
      <c r="E179" s="840"/>
    </row>
    <row r="180" spans="1:5" hidden="1" outlineLevel="1">
      <c r="A180" s="835" t="s">
        <v>56</v>
      </c>
      <c r="B180" s="836"/>
      <c r="C180" s="836"/>
      <c r="D180" s="853"/>
      <c r="E180" s="840"/>
    </row>
    <row r="181" spans="1:5" ht="15" hidden="1" customHeight="1" outlineLevel="2">
      <c r="A181" s="850" t="s">
        <v>56</v>
      </c>
      <c r="B181" s="851"/>
      <c r="C181" s="851"/>
      <c r="D181" s="852"/>
      <c r="E181" s="840"/>
    </row>
    <row r="182" spans="1:5" ht="15" hidden="1" customHeight="1" outlineLevel="2">
      <c r="A182" s="850"/>
      <c r="B182" s="851"/>
      <c r="C182" s="851"/>
      <c r="D182" s="852"/>
      <c r="E182" s="840"/>
    </row>
    <row r="183" spans="1:5" ht="15" hidden="1" customHeight="1" outlineLevel="2">
      <c r="A183" s="850"/>
      <c r="B183" s="851"/>
      <c r="C183" s="851"/>
      <c r="D183" s="852"/>
      <c r="E183" s="840"/>
    </row>
    <row r="184" spans="1:5" ht="15" hidden="1" customHeight="1" outlineLevel="2">
      <c r="A184" s="850"/>
      <c r="B184" s="851"/>
      <c r="C184" s="851"/>
      <c r="D184" s="852"/>
      <c r="E184" s="840"/>
    </row>
    <row r="185" spans="1:5" ht="15" hidden="1" customHeight="1" outlineLevel="2">
      <c r="A185" s="850"/>
      <c r="B185" s="851"/>
      <c r="C185" s="851"/>
      <c r="D185" s="852"/>
      <c r="E185" s="840"/>
    </row>
    <row r="186" spans="1:5" ht="15" hidden="1" customHeight="1" outlineLevel="2">
      <c r="A186" s="850"/>
      <c r="B186" s="851"/>
      <c r="C186" s="851"/>
      <c r="D186" s="852"/>
      <c r="E186" s="840"/>
    </row>
    <row r="187" spans="1:5" ht="15" hidden="1" customHeight="1" outlineLevel="2">
      <c r="A187" s="850"/>
      <c r="B187" s="851"/>
      <c r="C187" s="851"/>
      <c r="D187" s="852"/>
      <c r="E187" s="840"/>
    </row>
    <row r="188" spans="1:5" ht="15" hidden="1" customHeight="1" outlineLevel="2">
      <c r="A188" s="850"/>
      <c r="B188" s="851"/>
      <c r="C188" s="851"/>
      <c r="D188" s="852"/>
      <c r="E188" s="840"/>
    </row>
    <row r="189" spans="1:5" ht="15" hidden="1" customHeight="1" outlineLevel="2">
      <c r="A189" s="850"/>
      <c r="B189" s="851"/>
      <c r="C189" s="851"/>
      <c r="D189" s="852"/>
      <c r="E189" s="840"/>
    </row>
    <row r="190" spans="1:5" ht="15" hidden="1" customHeight="1" outlineLevel="2">
      <c r="A190" s="850"/>
      <c r="B190" s="851"/>
      <c r="C190" s="851"/>
      <c r="D190" s="852"/>
      <c r="E190" s="840"/>
    </row>
    <row r="191" spans="1:5" ht="15" hidden="1" customHeight="1" outlineLevel="2">
      <c r="A191" s="850"/>
      <c r="B191" s="851"/>
      <c r="C191" s="851"/>
      <c r="D191" s="852"/>
      <c r="E191" s="840"/>
    </row>
    <row r="192" spans="1:5" ht="15" hidden="1" customHeight="1" outlineLevel="2">
      <c r="A192" s="850"/>
      <c r="B192" s="851"/>
      <c r="C192" s="851"/>
      <c r="D192" s="852"/>
      <c r="E192" s="840"/>
    </row>
    <row r="193" spans="1:5" ht="15" hidden="1" customHeight="1" outlineLevel="2">
      <c r="A193" s="850"/>
      <c r="B193" s="851"/>
      <c r="C193" s="851"/>
      <c r="D193" s="852"/>
      <c r="E193" s="840"/>
    </row>
    <row r="194" spans="1:5" ht="15" hidden="1" customHeight="1" outlineLevel="2">
      <c r="A194" s="850"/>
      <c r="B194" s="851"/>
      <c r="C194" s="851"/>
      <c r="D194" s="852"/>
      <c r="E194" s="840"/>
    </row>
    <row r="195" spans="1:5" ht="15" hidden="1" customHeight="1" outlineLevel="2">
      <c r="A195" s="850"/>
      <c r="B195" s="851"/>
      <c r="C195" s="851"/>
      <c r="D195" s="852"/>
      <c r="E195" s="840"/>
    </row>
    <row r="196" spans="1:5" ht="15" hidden="1" customHeight="1" outlineLevel="2">
      <c r="A196" s="850"/>
      <c r="B196" s="851"/>
      <c r="C196" s="851"/>
      <c r="D196" s="852"/>
      <c r="E196" s="840"/>
    </row>
    <row r="197" spans="1:5" ht="15" hidden="1" customHeight="1" outlineLevel="2">
      <c r="A197" s="850"/>
      <c r="B197" s="851"/>
      <c r="C197" s="851"/>
      <c r="D197" s="852"/>
      <c r="E197" s="840"/>
    </row>
    <row r="198" spans="1:5" ht="15" hidden="1" customHeight="1" outlineLevel="2">
      <c r="A198" s="850"/>
      <c r="B198" s="851"/>
      <c r="C198" s="851"/>
      <c r="D198" s="852"/>
      <c r="E198" s="840"/>
    </row>
    <row r="199" spans="1:5" ht="15" hidden="1" customHeight="1" outlineLevel="2">
      <c r="A199" s="850"/>
      <c r="B199" s="851"/>
      <c r="C199" s="851"/>
      <c r="D199" s="852"/>
      <c r="E199" s="840"/>
    </row>
    <row r="200" spans="1:5" ht="15.75" hidden="1" customHeight="1" outlineLevel="2">
      <c r="A200" s="854"/>
      <c r="B200" s="855"/>
      <c r="C200" s="855"/>
      <c r="D200" s="856"/>
      <c r="E200" s="840"/>
    </row>
    <row r="201" spans="1:5" ht="15" hidden="1" customHeight="1" outlineLevel="1" collapsed="1">
      <c r="A201" s="619" t="s">
        <v>3067</v>
      </c>
      <c r="B201" s="620"/>
      <c r="C201" s="620"/>
      <c r="D201" s="621"/>
      <c r="E201" s="388"/>
    </row>
    <row r="202" spans="1:5" ht="15" hidden="1" customHeight="1" outlineLevel="1">
      <c r="A202" s="569" t="s">
        <v>21</v>
      </c>
      <c r="B202" s="618"/>
      <c r="C202" s="618"/>
      <c r="D202" s="289"/>
      <c r="E202" s="389"/>
    </row>
    <row r="203" spans="1:5" ht="15" hidden="1" customHeight="1" outlineLevel="1">
      <c r="A203" s="569" t="s">
        <v>3065</v>
      </c>
      <c r="B203" s="570"/>
      <c r="C203" s="5" t="s">
        <v>3064</v>
      </c>
      <c r="D203" s="290"/>
      <c r="E203" s="389"/>
    </row>
    <row r="204" spans="1:5" ht="15" hidden="1" customHeight="1" outlineLevel="1">
      <c r="A204" s="571"/>
      <c r="B204" s="570"/>
      <c r="C204" s="5" t="s">
        <v>19</v>
      </c>
      <c r="D204" s="290"/>
      <c r="E204" s="389"/>
    </row>
    <row r="205" spans="1:5" ht="15" hidden="1" customHeight="1" outlineLevel="1" thickBot="1">
      <c r="A205" s="571"/>
      <c r="B205" s="570"/>
      <c r="C205" s="5" t="s">
        <v>2992</v>
      </c>
      <c r="D205" s="290"/>
      <c r="E205" s="390"/>
    </row>
    <row r="206" spans="1:5" ht="15.75" hidden="1" outlineLevel="1" thickBot="1">
      <c r="A206" s="847"/>
      <c r="B206" s="848"/>
      <c r="C206" s="848"/>
      <c r="D206" s="848"/>
      <c r="E206" s="849"/>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879</v>
      </c>
      <c r="B1" s="345"/>
      <c r="C1" s="345"/>
      <c r="D1" s="345"/>
      <c r="E1" s="304"/>
      <c r="F1" s="74"/>
    </row>
    <row r="2" spans="1:6" ht="27" customHeight="1">
      <c r="A2" s="738" t="s">
        <v>751</v>
      </c>
      <c r="B2" s="739"/>
      <c r="C2" s="739"/>
      <c r="D2" s="739"/>
      <c r="E2" s="883"/>
      <c r="F2" s="74"/>
    </row>
    <row r="3" spans="1:6" ht="15.75" thickBot="1">
      <c r="A3" s="730"/>
      <c r="B3" s="731"/>
      <c r="C3" s="731"/>
      <c r="D3" s="731"/>
      <c r="E3" s="782"/>
    </row>
    <row r="4" spans="1:6">
      <c r="A4" s="548" t="s">
        <v>751</v>
      </c>
      <c r="B4" s="549"/>
      <c r="C4" s="549"/>
      <c r="D4" s="549"/>
      <c r="E4" s="885" t="s">
        <v>3172</v>
      </c>
    </row>
    <row r="5" spans="1:6" ht="39" customHeight="1" thickBot="1">
      <c r="A5" s="550"/>
      <c r="B5" s="551"/>
      <c r="C5" s="551"/>
      <c r="D5" s="551"/>
      <c r="E5" s="886"/>
    </row>
    <row r="6" spans="1:6" ht="15" customHeight="1" thickBot="1">
      <c r="A6" s="792" t="s">
        <v>3060</v>
      </c>
      <c r="B6" s="793"/>
      <c r="C6" s="794"/>
      <c r="D6" s="440" t="s">
        <v>14</v>
      </c>
      <c r="E6" s="166"/>
    </row>
    <row r="7" spans="1:6" ht="44.25" customHeight="1">
      <c r="A7" s="862" t="s">
        <v>3126</v>
      </c>
      <c r="B7" s="863"/>
      <c r="C7" s="864"/>
      <c r="D7" s="94" t="s">
        <v>99</v>
      </c>
      <c r="E7" s="859" t="s">
        <v>3068</v>
      </c>
    </row>
    <row r="8" spans="1:6" ht="17.25" customHeight="1">
      <c r="A8" s="865"/>
      <c r="B8" s="866"/>
      <c r="C8" s="867"/>
      <c r="D8" s="93" t="s">
        <v>98</v>
      </c>
      <c r="E8" s="860"/>
    </row>
    <row r="9" spans="1:6" ht="24.95" customHeight="1">
      <c r="A9" s="879" t="s">
        <v>768</v>
      </c>
      <c r="B9" s="876" t="s">
        <v>760</v>
      </c>
      <c r="C9" s="92" t="s">
        <v>766</v>
      </c>
      <c r="D9" s="92"/>
      <c r="E9" s="860"/>
    </row>
    <row r="10" spans="1:6" ht="25.5">
      <c r="A10" s="706"/>
      <c r="B10" s="877"/>
      <c r="C10" s="5" t="s">
        <v>765</v>
      </c>
      <c r="D10" s="5"/>
      <c r="E10" s="860"/>
    </row>
    <row r="11" spans="1:6">
      <c r="A11" s="706"/>
      <c r="B11" s="877"/>
      <c r="C11" s="5" t="s">
        <v>764</v>
      </c>
      <c r="D11" s="5"/>
      <c r="E11" s="860"/>
    </row>
    <row r="12" spans="1:6">
      <c r="A12" s="706"/>
      <c r="B12" s="877"/>
      <c r="C12" s="5" t="s">
        <v>763</v>
      </c>
      <c r="D12" s="5"/>
      <c r="E12" s="860"/>
    </row>
    <row r="13" spans="1:6">
      <c r="A13" s="706"/>
      <c r="B13" s="877"/>
      <c r="C13" s="5" t="s">
        <v>762</v>
      </c>
      <c r="D13" s="5"/>
      <c r="E13" s="860"/>
    </row>
    <row r="14" spans="1:6" ht="25.5">
      <c r="A14" s="706"/>
      <c r="B14" s="877" t="s">
        <v>759</v>
      </c>
      <c r="C14" s="5" t="s">
        <v>766</v>
      </c>
      <c r="D14" s="5"/>
      <c r="E14" s="860"/>
    </row>
    <row r="15" spans="1:6" ht="25.5">
      <c r="A15" s="706"/>
      <c r="B15" s="877"/>
      <c r="C15" s="5" t="s">
        <v>765</v>
      </c>
      <c r="D15" s="5"/>
      <c r="E15" s="860"/>
    </row>
    <row r="16" spans="1:6">
      <c r="A16" s="706"/>
      <c r="B16" s="877"/>
      <c r="C16" s="5" t="s">
        <v>764</v>
      </c>
      <c r="D16" s="5"/>
      <c r="E16" s="860"/>
    </row>
    <row r="17" spans="1:5" ht="24.95" customHeight="1">
      <c r="A17" s="706"/>
      <c r="B17" s="877"/>
      <c r="C17" s="5" t="s">
        <v>763</v>
      </c>
      <c r="D17" s="5"/>
      <c r="E17" s="860"/>
    </row>
    <row r="18" spans="1:5" ht="15.75" thickBot="1">
      <c r="A18" s="707"/>
      <c r="B18" s="878"/>
      <c r="C18" s="91" t="s">
        <v>762</v>
      </c>
      <c r="D18" s="91"/>
      <c r="E18" s="861"/>
    </row>
    <row r="19" spans="1:5" ht="23.25" customHeight="1">
      <c r="A19" s="869" t="s">
        <v>767</v>
      </c>
      <c r="B19" s="882" t="s">
        <v>766</v>
      </c>
      <c r="C19" s="624"/>
      <c r="D19" s="333"/>
      <c r="E19" s="875" t="s">
        <v>3069</v>
      </c>
    </row>
    <row r="20" spans="1:5" ht="24.75" customHeight="1">
      <c r="A20" s="869"/>
      <c r="B20" s="874" t="s">
        <v>765</v>
      </c>
      <c r="C20" s="562"/>
      <c r="D20" s="332"/>
      <c r="E20" s="872"/>
    </row>
    <row r="21" spans="1:5">
      <c r="A21" s="869"/>
      <c r="B21" s="874" t="s">
        <v>764</v>
      </c>
      <c r="C21" s="562"/>
      <c r="D21" s="332"/>
      <c r="E21" s="872"/>
    </row>
    <row r="22" spans="1:5">
      <c r="A22" s="869"/>
      <c r="B22" s="874" t="s">
        <v>763</v>
      </c>
      <c r="C22" s="562"/>
      <c r="D22" s="332"/>
      <c r="E22" s="872"/>
    </row>
    <row r="23" spans="1:5" ht="15.75" thickBot="1">
      <c r="A23" s="870"/>
      <c r="B23" s="880" t="s">
        <v>762</v>
      </c>
      <c r="C23" s="881"/>
      <c r="D23" s="331"/>
      <c r="E23" s="873"/>
    </row>
    <row r="24" spans="1:5" ht="15" customHeight="1">
      <c r="A24" s="868" t="s">
        <v>761</v>
      </c>
      <c r="B24" s="884" t="s">
        <v>760</v>
      </c>
      <c r="C24" s="330" t="s">
        <v>757</v>
      </c>
      <c r="D24" s="330"/>
      <c r="E24" s="871" t="s">
        <v>3070</v>
      </c>
    </row>
    <row r="25" spans="1:5">
      <c r="A25" s="869"/>
      <c r="B25" s="857"/>
      <c r="C25" s="5" t="s">
        <v>756</v>
      </c>
      <c r="D25" s="5"/>
      <c r="E25" s="872"/>
    </row>
    <row r="26" spans="1:5">
      <c r="A26" s="869"/>
      <c r="B26" s="857"/>
      <c r="C26" s="5" t="s">
        <v>755</v>
      </c>
      <c r="D26" s="5"/>
      <c r="E26" s="872"/>
    </row>
    <row r="27" spans="1:5">
      <c r="A27" s="869"/>
      <c r="B27" s="857"/>
      <c r="C27" s="5" t="s">
        <v>754</v>
      </c>
      <c r="D27" s="5"/>
      <c r="E27" s="872"/>
    </row>
    <row r="28" spans="1:5">
      <c r="A28" s="869"/>
      <c r="B28" s="857"/>
      <c r="C28" s="5" t="s">
        <v>753</v>
      </c>
      <c r="D28" s="5"/>
      <c r="E28" s="872"/>
    </row>
    <row r="29" spans="1:5" ht="15.75" thickBot="1">
      <c r="A29" s="869"/>
      <c r="B29" s="858"/>
      <c r="C29" s="91" t="s">
        <v>752</v>
      </c>
      <c r="D29" s="91"/>
      <c r="E29" s="872"/>
    </row>
    <row r="30" spans="1:5">
      <c r="A30" s="869"/>
      <c r="B30" s="857" t="s">
        <v>759</v>
      </c>
      <c r="C30" s="92" t="s">
        <v>757</v>
      </c>
      <c r="D30" s="92"/>
      <c r="E30" s="872"/>
    </row>
    <row r="31" spans="1:5">
      <c r="A31" s="869"/>
      <c r="B31" s="857"/>
      <c r="C31" s="5" t="s">
        <v>756</v>
      </c>
      <c r="D31" s="5"/>
      <c r="E31" s="872"/>
    </row>
    <row r="32" spans="1:5">
      <c r="A32" s="869"/>
      <c r="B32" s="857"/>
      <c r="C32" s="5" t="s">
        <v>755</v>
      </c>
      <c r="D32" s="5"/>
      <c r="E32" s="872"/>
    </row>
    <row r="33" spans="1:5">
      <c r="A33" s="869"/>
      <c r="B33" s="857"/>
      <c r="C33" s="5" t="s">
        <v>754</v>
      </c>
      <c r="D33" s="5"/>
      <c r="E33" s="872"/>
    </row>
    <row r="34" spans="1:5">
      <c r="A34" s="869"/>
      <c r="B34" s="857"/>
      <c r="C34" s="5" t="s">
        <v>753</v>
      </c>
      <c r="D34" s="5"/>
      <c r="E34" s="872"/>
    </row>
    <row r="35" spans="1:5" ht="15.75" thickBot="1">
      <c r="A35" s="870"/>
      <c r="B35" s="858"/>
      <c r="C35" s="91" t="s">
        <v>752</v>
      </c>
      <c r="D35" s="91"/>
      <c r="E35" s="873"/>
    </row>
    <row r="36" spans="1:5">
      <c r="A36" s="868" t="s">
        <v>758</v>
      </c>
      <c r="B36" s="887" t="s">
        <v>757</v>
      </c>
      <c r="C36" s="888"/>
      <c r="D36" s="334"/>
      <c r="E36" s="871" t="s">
        <v>3071</v>
      </c>
    </row>
    <row r="37" spans="1:5">
      <c r="A37" s="869"/>
      <c r="B37" s="874" t="s">
        <v>756</v>
      </c>
      <c r="C37" s="562"/>
      <c r="D37" s="332"/>
      <c r="E37" s="872"/>
    </row>
    <row r="38" spans="1:5">
      <c r="A38" s="869"/>
      <c r="B38" s="874" t="s">
        <v>755</v>
      </c>
      <c r="C38" s="562"/>
      <c r="D38" s="332"/>
      <c r="E38" s="872"/>
    </row>
    <row r="39" spans="1:5">
      <c r="A39" s="869"/>
      <c r="B39" s="874" t="s">
        <v>754</v>
      </c>
      <c r="C39" s="562"/>
      <c r="D39" s="332"/>
      <c r="E39" s="872"/>
    </row>
    <row r="40" spans="1:5">
      <c r="A40" s="869"/>
      <c r="B40" s="874" t="s">
        <v>753</v>
      </c>
      <c r="C40" s="562"/>
      <c r="D40" s="332"/>
      <c r="E40" s="872"/>
    </row>
    <row r="41" spans="1:5" ht="15.75" thickBot="1">
      <c r="A41" s="870"/>
      <c r="B41" s="880" t="s">
        <v>752</v>
      </c>
      <c r="C41" s="881"/>
      <c r="D41" s="331"/>
      <c r="E41" s="87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880</v>
      </c>
      <c r="B1" s="303"/>
      <c r="C1" s="303"/>
      <c r="D1" s="304"/>
    </row>
    <row r="2" spans="1:4" ht="27.75" customHeight="1">
      <c r="A2" s="738" t="s">
        <v>750</v>
      </c>
      <c r="B2" s="739"/>
      <c r="C2" s="739"/>
      <c r="D2" s="883"/>
    </row>
    <row r="3" spans="1:4" ht="15.75" thickBot="1">
      <c r="A3" s="545"/>
      <c r="B3" s="546"/>
      <c r="C3" s="546"/>
      <c r="D3" s="547"/>
    </row>
    <row r="4" spans="1:4" ht="15" customHeight="1">
      <c r="A4" s="548" t="s">
        <v>750</v>
      </c>
      <c r="B4" s="549"/>
      <c r="C4" s="549"/>
      <c r="D4" s="885" t="s">
        <v>3172</v>
      </c>
    </row>
    <row r="5" spans="1:4" ht="40.5" customHeight="1" thickBot="1">
      <c r="A5" s="550"/>
      <c r="B5" s="551"/>
      <c r="C5" s="551"/>
      <c r="D5" s="886"/>
    </row>
    <row r="6" spans="1:4" ht="15" customHeight="1" thickBot="1">
      <c r="A6" s="441" t="s">
        <v>3060</v>
      </c>
      <c r="B6" s="442"/>
      <c r="C6" s="440" t="s">
        <v>14</v>
      </c>
      <c r="D6" s="391"/>
    </row>
    <row r="7" spans="1:4" ht="36.75" customHeight="1">
      <c r="A7" s="889" t="s">
        <v>3127</v>
      </c>
      <c r="B7" s="890"/>
      <c r="C7" s="94" t="s">
        <v>99</v>
      </c>
      <c r="D7" s="893" t="s">
        <v>778</v>
      </c>
    </row>
    <row r="8" spans="1:4" ht="15" customHeight="1">
      <c r="A8" s="891"/>
      <c r="B8" s="892"/>
      <c r="C8" s="93" t="s">
        <v>98</v>
      </c>
      <c r="D8" s="894"/>
    </row>
    <row r="9" spans="1:4" ht="15" customHeight="1">
      <c r="A9" s="869" t="s">
        <v>777</v>
      </c>
      <c r="B9" s="99" t="s">
        <v>776</v>
      </c>
      <c r="C9" s="99"/>
      <c r="D9" s="894"/>
    </row>
    <row r="10" spans="1:4">
      <c r="A10" s="869"/>
      <c r="B10" s="97" t="s">
        <v>775</v>
      </c>
      <c r="C10" s="97"/>
      <c r="D10" s="894"/>
    </row>
    <row r="11" spans="1:4" ht="15.75" thickBot="1">
      <c r="A11" s="870"/>
      <c r="B11" s="95" t="s">
        <v>774</v>
      </c>
      <c r="C11" s="95"/>
      <c r="D11" s="895"/>
    </row>
    <row r="12" spans="1:4">
      <c r="A12" s="868" t="s">
        <v>773</v>
      </c>
      <c r="B12" s="32" t="s">
        <v>772</v>
      </c>
      <c r="C12" s="32"/>
      <c r="D12" s="577" t="s">
        <v>771</v>
      </c>
    </row>
    <row r="13" spans="1:4">
      <c r="A13" s="869"/>
      <c r="B13" s="97" t="s">
        <v>770</v>
      </c>
      <c r="C13" s="97"/>
      <c r="D13" s="578"/>
    </row>
    <row r="14" spans="1:4" ht="25.5">
      <c r="A14" s="869"/>
      <c r="B14" s="97" t="s">
        <v>3013</v>
      </c>
      <c r="C14" s="97"/>
      <c r="D14" s="578"/>
    </row>
    <row r="15" spans="1:4" ht="26.25" thickBot="1">
      <c r="A15" s="870"/>
      <c r="B15" s="95" t="s">
        <v>769</v>
      </c>
      <c r="C15" s="95"/>
      <c r="D15" s="57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6" sqref="F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541" t="s">
        <v>3009</v>
      </c>
      <c r="B1" s="542"/>
      <c r="C1" s="542"/>
      <c r="D1" s="542"/>
      <c r="E1" s="304"/>
    </row>
    <row r="2" spans="1:6">
      <c r="A2" s="543" t="s">
        <v>786</v>
      </c>
      <c r="B2" s="544"/>
      <c r="C2" s="544"/>
      <c r="D2" s="544"/>
      <c r="E2" s="335"/>
    </row>
    <row r="3" spans="1:6" ht="15.75" thickBot="1">
      <c r="A3" s="545"/>
      <c r="B3" s="546"/>
      <c r="C3" s="546"/>
      <c r="D3" s="546"/>
      <c r="E3" s="547"/>
    </row>
    <row r="4" spans="1:6" ht="30.75" customHeight="1">
      <c r="A4" s="548" t="s">
        <v>786</v>
      </c>
      <c r="B4" s="549"/>
      <c r="C4" s="549"/>
      <c r="D4" s="549"/>
      <c r="E4" s="552" t="s">
        <v>3173</v>
      </c>
    </row>
    <row r="5" spans="1:6" ht="20.100000000000001" customHeight="1" thickBot="1">
      <c r="A5" s="550"/>
      <c r="B5" s="551"/>
      <c r="C5" s="551"/>
      <c r="D5" s="551"/>
      <c r="E5" s="553"/>
    </row>
    <row r="6" spans="1:6" ht="15.95" customHeight="1" thickBot="1">
      <c r="A6" s="792" t="s">
        <v>3060</v>
      </c>
      <c r="B6" s="793"/>
      <c r="C6" s="794"/>
      <c r="D6" s="415" t="s">
        <v>14</v>
      </c>
      <c r="E6" s="12"/>
    </row>
    <row r="7" spans="1:6" ht="16.5" customHeight="1">
      <c r="A7" s="574" t="s">
        <v>50</v>
      </c>
      <c r="B7" s="575"/>
      <c r="C7" s="576"/>
      <c r="D7" s="168"/>
      <c r="E7" s="577" t="s">
        <v>49</v>
      </c>
    </row>
    <row r="8" spans="1:6" ht="30" customHeight="1" thickBot="1">
      <c r="A8" s="896" t="s">
        <v>788</v>
      </c>
      <c r="B8" s="897"/>
      <c r="C8" s="898"/>
      <c r="D8" s="182"/>
      <c r="E8" s="578"/>
    </row>
    <row r="9" spans="1:6" ht="30" customHeight="1" thickBot="1">
      <c r="A9" s="603" t="s">
        <v>787</v>
      </c>
      <c r="B9" s="604"/>
      <c r="C9" s="605"/>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06"/>
  <sheetViews>
    <sheetView view="pageBreakPreview" zoomScaleNormal="100" zoomScaleSheetLayoutView="100" workbookViewId="0">
      <selection activeCell="D12" sqref="D12"/>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541" t="s">
        <v>865</v>
      </c>
      <c r="B1" s="542"/>
      <c r="C1" s="542"/>
      <c r="D1" s="542"/>
      <c r="E1" s="304"/>
    </row>
    <row r="2" spans="1:5">
      <c r="A2" s="543" t="s">
        <v>51</v>
      </c>
      <c r="B2" s="544"/>
      <c r="C2" s="544"/>
      <c r="D2" s="544"/>
      <c r="E2" s="335"/>
    </row>
    <row r="3" spans="1:5" ht="15.75" thickBot="1">
      <c r="A3" s="545"/>
      <c r="B3" s="546"/>
      <c r="C3" s="546"/>
      <c r="D3" s="546"/>
      <c r="E3" s="547"/>
    </row>
    <row r="4" spans="1:5">
      <c r="A4" s="548" t="s">
        <v>51</v>
      </c>
      <c r="B4" s="549"/>
      <c r="C4" s="549"/>
      <c r="D4" s="549"/>
      <c r="E4" s="552" t="s">
        <v>3247</v>
      </c>
    </row>
    <row r="5" spans="1:5" ht="22.5" customHeight="1" thickBot="1">
      <c r="A5" s="550"/>
      <c r="B5" s="551"/>
      <c r="C5" s="551"/>
      <c r="D5" s="551"/>
      <c r="E5" s="553"/>
    </row>
    <row r="6" spans="1:5" ht="15.75" thickBot="1">
      <c r="A6" s="554" t="s">
        <v>3060</v>
      </c>
      <c r="B6" s="555"/>
      <c r="C6" s="556"/>
      <c r="D6" s="498">
        <f>Obsah!C4</f>
        <v>44469</v>
      </c>
      <c r="E6" s="12"/>
    </row>
    <row r="7" spans="1:5" ht="25.5">
      <c r="A7" s="574" t="s">
        <v>50</v>
      </c>
      <c r="B7" s="575"/>
      <c r="C7" s="576"/>
      <c r="D7" s="168" t="s">
        <v>3245</v>
      </c>
      <c r="E7" s="577" t="s">
        <v>49</v>
      </c>
    </row>
    <row r="8" spans="1:5">
      <c r="A8" s="580" t="s">
        <v>48</v>
      </c>
      <c r="B8" s="581"/>
      <c r="C8" s="582"/>
      <c r="D8" s="14" t="s">
        <v>3246</v>
      </c>
      <c r="E8" s="578"/>
    </row>
    <row r="9" spans="1:5" ht="25.5">
      <c r="A9" s="580" t="s">
        <v>47</v>
      </c>
      <c r="B9" s="581"/>
      <c r="C9" s="582"/>
      <c r="D9" s="14" t="s">
        <v>3248</v>
      </c>
      <c r="E9" s="578"/>
    </row>
    <row r="10" spans="1:5" ht="15.75" thickBot="1">
      <c r="A10" s="583" t="s">
        <v>46</v>
      </c>
      <c r="B10" s="584"/>
      <c r="C10" s="585"/>
      <c r="D10" s="499">
        <v>24252654</v>
      </c>
      <c r="E10" s="579"/>
    </row>
    <row r="11" spans="1:5">
      <c r="A11" s="574" t="s">
        <v>45</v>
      </c>
      <c r="B11" s="575"/>
      <c r="C11" s="576"/>
      <c r="D11" s="169">
        <v>41144</v>
      </c>
      <c r="E11" s="577" t="s">
        <v>44</v>
      </c>
    </row>
    <row r="12" spans="1:5">
      <c r="A12" s="580" t="s">
        <v>43</v>
      </c>
      <c r="B12" s="581"/>
      <c r="C12" s="582"/>
      <c r="D12" s="170">
        <v>44189</v>
      </c>
      <c r="E12" s="578"/>
    </row>
    <row r="13" spans="1:5" ht="26.25" thickBot="1">
      <c r="A13" s="583" t="s">
        <v>42</v>
      </c>
      <c r="B13" s="584"/>
      <c r="C13" s="585"/>
      <c r="D13" s="132" t="s">
        <v>3249</v>
      </c>
      <c r="E13" s="579"/>
    </row>
    <row r="14" spans="1:5" ht="15.75" thickBot="1">
      <c r="A14" s="603" t="s">
        <v>41</v>
      </c>
      <c r="B14" s="604"/>
      <c r="C14" s="605"/>
      <c r="D14" s="171">
        <v>26000000</v>
      </c>
      <c r="E14" s="493" t="s">
        <v>40</v>
      </c>
    </row>
    <row r="15" spans="1:5" ht="15.75" thickBot="1">
      <c r="A15" s="603" t="s">
        <v>39</v>
      </c>
      <c r="B15" s="604"/>
      <c r="C15" s="605"/>
      <c r="D15" s="172">
        <v>26000000</v>
      </c>
      <c r="E15" s="9" t="s">
        <v>38</v>
      </c>
    </row>
    <row r="16" spans="1:5">
      <c r="A16" s="606" t="s">
        <v>37</v>
      </c>
      <c r="B16" s="574" t="s">
        <v>36</v>
      </c>
      <c r="C16" s="576"/>
      <c r="D16" s="609"/>
      <c r="E16" s="577" t="s">
        <v>35</v>
      </c>
    </row>
    <row r="17" spans="1:5">
      <c r="A17" s="607"/>
      <c r="B17" s="580" t="s">
        <v>29</v>
      </c>
      <c r="C17" s="582"/>
      <c r="D17" s="599"/>
      <c r="E17" s="578"/>
    </row>
    <row r="18" spans="1:5" ht="15.75" thickBot="1">
      <c r="A18" s="608"/>
      <c r="B18" s="583" t="s">
        <v>28</v>
      </c>
      <c r="C18" s="585"/>
      <c r="D18" s="610"/>
      <c r="E18" s="579"/>
    </row>
    <row r="19" spans="1:5" ht="24.75" customHeight="1" thickBot="1">
      <c r="A19" s="586" t="s">
        <v>3012</v>
      </c>
      <c r="B19" s="587"/>
      <c r="C19" s="588"/>
      <c r="D19" s="173" t="s">
        <v>3250</v>
      </c>
      <c r="E19" s="9" t="s">
        <v>34</v>
      </c>
    </row>
    <row r="20" spans="1:5" ht="24.75" customHeight="1">
      <c r="A20" s="589" t="s">
        <v>33</v>
      </c>
      <c r="B20" s="592" t="s">
        <v>32</v>
      </c>
      <c r="C20" s="593"/>
      <c r="D20" s="109" t="s">
        <v>429</v>
      </c>
      <c r="E20" s="577" t="s">
        <v>31</v>
      </c>
    </row>
    <row r="21" spans="1:5" ht="25.5" customHeight="1">
      <c r="A21" s="590"/>
      <c r="B21" s="596" t="s">
        <v>30</v>
      </c>
      <c r="C21" s="8" t="s">
        <v>3210</v>
      </c>
      <c r="D21" s="598" t="s">
        <v>3250</v>
      </c>
      <c r="E21" s="594"/>
    </row>
    <row r="22" spans="1:5">
      <c r="A22" s="590"/>
      <c r="B22" s="596"/>
      <c r="C22" s="494" t="s">
        <v>29</v>
      </c>
      <c r="D22" s="599"/>
      <c r="E22" s="594"/>
    </row>
    <row r="23" spans="1:5">
      <c r="A23" s="590"/>
      <c r="B23" s="596"/>
      <c r="C23" s="494" t="s">
        <v>28</v>
      </c>
      <c r="D23" s="600"/>
      <c r="E23" s="594"/>
    </row>
    <row r="24" spans="1:5">
      <c r="A24" s="590"/>
      <c r="B24" s="596"/>
      <c r="C24" s="494" t="s">
        <v>27</v>
      </c>
      <c r="D24" s="174" t="s">
        <v>3250</v>
      </c>
      <c r="E24" s="594"/>
    </row>
    <row r="25" spans="1:5" ht="15" customHeight="1">
      <c r="A25" s="590"/>
      <c r="B25" s="597"/>
      <c r="C25" s="494" t="s">
        <v>23</v>
      </c>
      <c r="D25" s="174" t="s">
        <v>3250</v>
      </c>
      <c r="E25" s="594"/>
    </row>
    <row r="26" spans="1:5" ht="25.5">
      <c r="A26" s="590"/>
      <c r="B26" s="601" t="s">
        <v>26</v>
      </c>
      <c r="C26" s="494" t="s">
        <v>25</v>
      </c>
      <c r="D26" s="174" t="s">
        <v>3250</v>
      </c>
      <c r="E26" s="594"/>
    </row>
    <row r="27" spans="1:5" ht="25.5">
      <c r="A27" s="590"/>
      <c r="B27" s="596"/>
      <c r="C27" s="494" t="s">
        <v>24</v>
      </c>
      <c r="D27" s="174" t="s">
        <v>3250</v>
      </c>
      <c r="E27" s="594"/>
    </row>
    <row r="28" spans="1:5" ht="39" thickBot="1">
      <c r="A28" s="591"/>
      <c r="B28" s="602"/>
      <c r="C28" s="4" t="s">
        <v>3211</v>
      </c>
      <c r="D28" s="174" t="s">
        <v>3250</v>
      </c>
      <c r="E28" s="595"/>
    </row>
    <row r="29" spans="1:5" ht="30" customHeight="1">
      <c r="A29" s="611" t="s">
        <v>2975</v>
      </c>
      <c r="B29" s="612" t="s">
        <v>2976</v>
      </c>
      <c r="C29" s="612"/>
      <c r="D29" s="7">
        <v>0</v>
      </c>
      <c r="E29" s="577" t="s">
        <v>22</v>
      </c>
    </row>
    <row r="30" spans="1:5" ht="34.5" customHeight="1" thickBot="1">
      <c r="A30" s="572"/>
      <c r="B30" s="613" t="s">
        <v>2977</v>
      </c>
      <c r="C30" s="613"/>
      <c r="D30" s="6">
        <v>0</v>
      </c>
      <c r="E30" s="578"/>
    </row>
    <row r="31" spans="1:5" ht="15" customHeight="1">
      <c r="A31" s="614" t="s">
        <v>2975</v>
      </c>
      <c r="B31" s="615"/>
      <c r="C31" s="615"/>
      <c r="D31" s="616"/>
      <c r="E31" s="617" t="s">
        <v>3061</v>
      </c>
    </row>
    <row r="32" spans="1:5">
      <c r="A32" s="569" t="s">
        <v>21</v>
      </c>
      <c r="B32" s="618"/>
      <c r="C32" s="618"/>
      <c r="D32" s="174" t="s">
        <v>3251</v>
      </c>
      <c r="E32" s="578"/>
    </row>
    <row r="33" spans="1:5">
      <c r="A33" s="569" t="s">
        <v>20</v>
      </c>
      <c r="B33" s="570"/>
      <c r="C33" s="5" t="s">
        <v>19</v>
      </c>
      <c r="D33" s="174" t="s">
        <v>3252</v>
      </c>
      <c r="E33" s="578"/>
    </row>
    <row r="34" spans="1:5">
      <c r="A34" s="571"/>
      <c r="B34" s="570"/>
      <c r="C34" s="5" t="s">
        <v>18</v>
      </c>
      <c r="D34" s="174" t="s">
        <v>3253</v>
      </c>
      <c r="E34" s="578"/>
    </row>
    <row r="35" spans="1:5">
      <c r="A35" s="571"/>
      <c r="B35" s="570"/>
      <c r="C35" s="4" t="s">
        <v>17</v>
      </c>
      <c r="D35" s="170">
        <v>42736</v>
      </c>
      <c r="E35" s="578"/>
    </row>
    <row r="36" spans="1:5" ht="15" customHeight="1">
      <c r="A36" s="619" t="s">
        <v>16</v>
      </c>
      <c r="B36" s="620"/>
      <c r="C36" s="620"/>
      <c r="D36" s="621"/>
      <c r="E36" s="578"/>
    </row>
    <row r="37" spans="1:5">
      <c r="A37" s="272"/>
      <c r="B37" s="75"/>
      <c r="C37" s="75"/>
      <c r="D37" s="75"/>
      <c r="E37" s="578"/>
    </row>
    <row r="38" spans="1:5" ht="15" customHeight="1" outlineLevel="1">
      <c r="A38" s="266"/>
      <c r="B38" s="267"/>
      <c r="C38" s="267"/>
      <c r="D38" s="267"/>
      <c r="E38" s="578"/>
    </row>
    <row r="39" spans="1:5" ht="15" customHeight="1" outlineLevel="1">
      <c r="A39" s="268"/>
      <c r="B39" s="269"/>
      <c r="C39" s="269"/>
      <c r="D39" s="269"/>
      <c r="E39" s="578"/>
    </row>
    <row r="40" spans="1:5" ht="15" customHeight="1" outlineLevel="1">
      <c r="A40" s="268"/>
      <c r="B40" s="269"/>
      <c r="C40" s="269"/>
      <c r="D40" s="269"/>
      <c r="E40" s="578"/>
    </row>
    <row r="41" spans="1:5" ht="15" customHeight="1" outlineLevel="1" thickBot="1">
      <c r="A41" s="268"/>
      <c r="B41" s="269"/>
      <c r="C41" s="269"/>
      <c r="D41" s="269"/>
      <c r="E41" s="578"/>
    </row>
    <row r="42" spans="1:5" ht="15" customHeight="1" outlineLevel="1">
      <c r="A42" s="557" t="s">
        <v>3063</v>
      </c>
      <c r="B42" s="558"/>
      <c r="C42" s="558"/>
      <c r="D42" s="559"/>
      <c r="E42" s="578"/>
    </row>
    <row r="43" spans="1:5" ht="15" customHeight="1" outlineLevel="1">
      <c r="A43" s="560" t="s">
        <v>21</v>
      </c>
      <c r="B43" s="561"/>
      <c r="C43" s="562"/>
      <c r="D43" s="174" t="s">
        <v>3251</v>
      </c>
      <c r="E43" s="578"/>
    </row>
    <row r="44" spans="1:5" ht="15" customHeight="1" outlineLevel="1">
      <c r="A44" s="569" t="s">
        <v>3065</v>
      </c>
      <c r="B44" s="570"/>
      <c r="C44" s="5" t="s">
        <v>3064</v>
      </c>
      <c r="D44" s="96" t="s">
        <v>3300</v>
      </c>
      <c r="E44" s="578"/>
    </row>
    <row r="45" spans="1:5" ht="15" customHeight="1">
      <c r="A45" s="571"/>
      <c r="B45" s="570"/>
      <c r="C45" s="5" t="s">
        <v>19</v>
      </c>
      <c r="D45" s="96" t="s">
        <v>3267</v>
      </c>
      <c r="E45" s="578"/>
    </row>
    <row r="46" spans="1:5" outlineLevel="1">
      <c r="A46" s="571"/>
      <c r="B46" s="570"/>
      <c r="C46" s="5" t="s">
        <v>2992</v>
      </c>
      <c r="D46" s="96" t="s">
        <v>3259</v>
      </c>
      <c r="E46" s="354"/>
    </row>
    <row r="47" spans="1:5" ht="15.75" outlineLevel="1" thickBot="1">
      <c r="A47" s="268"/>
      <c r="B47" s="269"/>
      <c r="C47" s="269"/>
      <c r="D47" s="269"/>
      <c r="E47" s="354"/>
    </row>
    <row r="48" spans="1:5" ht="15.75" customHeight="1" outlineLevel="1">
      <c r="A48" s="557" t="s">
        <v>3063</v>
      </c>
      <c r="B48" s="558"/>
      <c r="C48" s="558"/>
      <c r="D48" s="559"/>
      <c r="E48" s="354"/>
    </row>
    <row r="49" spans="1:5" ht="15.75" customHeight="1" outlineLevel="1">
      <c r="A49" s="560" t="s">
        <v>21</v>
      </c>
      <c r="B49" s="561"/>
      <c r="C49" s="562"/>
      <c r="D49" s="174" t="s">
        <v>3251</v>
      </c>
      <c r="E49" s="354"/>
    </row>
    <row r="50" spans="1:5" ht="15.75" customHeight="1" outlineLevel="1">
      <c r="A50" s="569" t="s">
        <v>3065</v>
      </c>
      <c r="B50" s="570"/>
      <c r="C50" s="5" t="s">
        <v>3064</v>
      </c>
      <c r="D50" s="96" t="s">
        <v>3275</v>
      </c>
      <c r="E50" s="354"/>
    </row>
    <row r="51" spans="1:5" ht="15.75" customHeight="1" outlineLevel="1">
      <c r="A51" s="571"/>
      <c r="B51" s="570"/>
      <c r="C51" s="5" t="s">
        <v>19</v>
      </c>
      <c r="D51" s="96" t="s">
        <v>3267</v>
      </c>
      <c r="E51" s="354"/>
    </row>
    <row r="52" spans="1:5" ht="26.25" customHeight="1" outlineLevel="1">
      <c r="A52" s="571"/>
      <c r="B52" s="570"/>
      <c r="C52" s="5" t="s">
        <v>2992</v>
      </c>
      <c r="D52" s="96" t="s">
        <v>3259</v>
      </c>
      <c r="E52" s="354"/>
    </row>
    <row r="53" spans="1:5" ht="15.75" customHeight="1" outlineLevel="1" thickBot="1">
      <c r="A53" s="268"/>
      <c r="B53" s="269"/>
      <c r="C53" s="269"/>
      <c r="D53" s="269"/>
      <c r="E53" s="354"/>
    </row>
    <row r="54" spans="1:5" outlineLevel="1">
      <c r="A54" s="557" t="s">
        <v>3063</v>
      </c>
      <c r="B54" s="558"/>
      <c r="C54" s="558"/>
      <c r="D54" s="559"/>
      <c r="E54" s="516"/>
    </row>
    <row r="55" spans="1:5" ht="15.75" thickBot="1">
      <c r="A55" s="560" t="s">
        <v>21</v>
      </c>
      <c r="B55" s="561"/>
      <c r="C55" s="562"/>
      <c r="D55" s="174" t="s">
        <v>3251</v>
      </c>
      <c r="E55" s="354"/>
    </row>
    <row r="56" spans="1:5" ht="15" customHeight="1" outlineLevel="1">
      <c r="A56" s="569" t="s">
        <v>3065</v>
      </c>
      <c r="B56" s="570"/>
      <c r="C56" s="5" t="s">
        <v>3064</v>
      </c>
      <c r="D56" s="96" t="s">
        <v>3299</v>
      </c>
      <c r="E56" s="617" t="s">
        <v>3061</v>
      </c>
    </row>
    <row r="57" spans="1:5" outlineLevel="1">
      <c r="A57" s="571"/>
      <c r="B57" s="570"/>
      <c r="C57" s="5" t="s">
        <v>19</v>
      </c>
      <c r="D57" s="96" t="s">
        <v>3255</v>
      </c>
      <c r="E57" s="622"/>
    </row>
    <row r="58" spans="1:5" outlineLevel="1">
      <c r="A58" s="571"/>
      <c r="B58" s="570"/>
      <c r="C58" s="5" t="s">
        <v>2992</v>
      </c>
      <c r="D58" s="96" t="s">
        <v>3255</v>
      </c>
      <c r="E58" s="622"/>
    </row>
    <row r="59" spans="1:5" ht="15" customHeight="1" outlineLevel="1">
      <c r="A59" s="270"/>
      <c r="B59" s="271"/>
      <c r="C59" s="271"/>
      <c r="D59" s="271"/>
      <c r="E59" s="622"/>
    </row>
    <row r="60" spans="1:5" ht="15" customHeight="1" outlineLevel="1" thickBot="1">
      <c r="A60" s="619" t="s">
        <v>3066</v>
      </c>
      <c r="B60" s="620"/>
      <c r="C60" s="620"/>
      <c r="D60" s="621"/>
      <c r="E60" s="622"/>
    </row>
    <row r="61" spans="1:5" ht="15" customHeight="1" outlineLevel="1">
      <c r="A61" s="557" t="s">
        <v>3063</v>
      </c>
      <c r="B61" s="558"/>
      <c r="C61" s="558"/>
      <c r="D61" s="559"/>
      <c r="E61" s="622"/>
    </row>
    <row r="62" spans="1:5" ht="34.5" customHeight="1" outlineLevel="1">
      <c r="A62" s="560" t="s">
        <v>21</v>
      </c>
      <c r="B62" s="561"/>
      <c r="C62" s="562"/>
      <c r="D62" s="174" t="s">
        <v>3251</v>
      </c>
      <c r="E62" s="622"/>
    </row>
    <row r="63" spans="1:5" ht="33.75" customHeight="1" outlineLevel="2">
      <c r="A63" s="569" t="s">
        <v>3065</v>
      </c>
      <c r="B63" s="570"/>
      <c r="C63" s="5" t="s">
        <v>3064</v>
      </c>
      <c r="D63" s="174" t="s">
        <v>3254</v>
      </c>
      <c r="E63" s="622"/>
    </row>
    <row r="64" spans="1:5" ht="15" customHeight="1" outlineLevel="2">
      <c r="A64" s="571"/>
      <c r="B64" s="570"/>
      <c r="C64" s="5" t="s">
        <v>19</v>
      </c>
      <c r="D64" s="174" t="s">
        <v>3255</v>
      </c>
      <c r="E64" s="622"/>
    </row>
    <row r="65" spans="1:16" ht="15.6" customHeight="1" outlineLevel="2" thickBot="1">
      <c r="A65" s="572"/>
      <c r="B65" s="573"/>
      <c r="C65" s="492" t="s">
        <v>2992</v>
      </c>
      <c r="D65" s="174" t="s">
        <v>3255</v>
      </c>
      <c r="E65" s="622"/>
    </row>
    <row r="66" spans="1:16" ht="15" customHeight="1" outlineLevel="2">
      <c r="A66" s="557" t="s">
        <v>3063</v>
      </c>
      <c r="B66" s="558"/>
      <c r="C66" s="558"/>
      <c r="D66" s="559"/>
      <c r="E66" s="622"/>
    </row>
    <row r="67" spans="1:16" ht="15" customHeight="1" outlineLevel="1">
      <c r="A67" s="560" t="s">
        <v>21</v>
      </c>
      <c r="B67" s="561"/>
      <c r="C67" s="562"/>
      <c r="D67" s="174" t="s">
        <v>3251</v>
      </c>
      <c r="E67" s="622"/>
    </row>
    <row r="68" spans="1:16" ht="15" customHeight="1" outlineLevel="1">
      <c r="A68" s="569" t="s">
        <v>3065</v>
      </c>
      <c r="B68" s="570"/>
      <c r="C68" s="5" t="s">
        <v>3064</v>
      </c>
      <c r="D68" s="174" t="s">
        <v>3303</v>
      </c>
      <c r="E68" s="622"/>
    </row>
    <row r="69" spans="1:16" ht="25.5" customHeight="1" outlineLevel="1">
      <c r="A69" s="571"/>
      <c r="B69" s="570"/>
      <c r="C69" s="5" t="s">
        <v>19</v>
      </c>
      <c r="D69" s="174" t="s">
        <v>3255</v>
      </c>
      <c r="E69" s="622"/>
    </row>
    <row r="70" spans="1:16" ht="15" customHeight="1" outlineLevel="1" thickBot="1">
      <c r="A70" s="572"/>
      <c r="B70" s="573"/>
      <c r="C70" s="497" t="s">
        <v>2992</v>
      </c>
      <c r="D70" s="174" t="s">
        <v>3255</v>
      </c>
      <c r="E70" s="622"/>
    </row>
    <row r="71" spans="1:16" ht="15" customHeight="1" outlineLevel="1">
      <c r="A71" s="557" t="s">
        <v>3063</v>
      </c>
      <c r="B71" s="558"/>
      <c r="C71" s="558"/>
      <c r="D71" s="559"/>
      <c r="E71" s="622"/>
    </row>
    <row r="72" spans="1:16" ht="34.5" customHeight="1" outlineLevel="1">
      <c r="A72" s="560" t="s">
        <v>21</v>
      </c>
      <c r="B72" s="561"/>
      <c r="C72" s="562"/>
      <c r="D72" s="174" t="s">
        <v>3251</v>
      </c>
      <c r="E72" s="622"/>
    </row>
    <row r="73" spans="1:16" ht="33.75" customHeight="1" outlineLevel="2">
      <c r="A73" s="569" t="s">
        <v>3065</v>
      </c>
      <c r="B73" s="570"/>
      <c r="C73" s="5" t="s">
        <v>3064</v>
      </c>
      <c r="D73" s="174" t="s">
        <v>3304</v>
      </c>
      <c r="E73" s="622"/>
    </row>
    <row r="74" spans="1:16" ht="15" customHeight="1" outlineLevel="2">
      <c r="A74" s="571"/>
      <c r="B74" s="570"/>
      <c r="C74" s="5" t="s">
        <v>19</v>
      </c>
      <c r="D74" s="174" t="s">
        <v>3305</v>
      </c>
      <c r="E74" s="622"/>
    </row>
    <row r="75" spans="1:16" ht="15" customHeight="1" outlineLevel="2" thickBot="1">
      <c r="A75" s="572"/>
      <c r="B75" s="573"/>
      <c r="C75" s="518" t="s">
        <v>2992</v>
      </c>
      <c r="D75" s="174" t="s">
        <v>3259</v>
      </c>
      <c r="E75" s="622"/>
    </row>
    <row r="76" spans="1:16" ht="15" customHeight="1" outlineLevel="1" thickBot="1">
      <c r="A76" s="513"/>
      <c r="B76" s="514"/>
      <c r="C76" s="514"/>
      <c r="D76" s="514"/>
      <c r="E76" s="622"/>
    </row>
    <row r="77" spans="1:16" ht="15" customHeight="1" outlineLevel="1">
      <c r="A77" s="614" t="s">
        <v>2975</v>
      </c>
      <c r="B77" s="615"/>
      <c r="C77" s="615"/>
      <c r="D77" s="616"/>
      <c r="E77" s="622"/>
    </row>
    <row r="78" spans="1:16" outlineLevel="2">
      <c r="A78" s="560" t="s">
        <v>21</v>
      </c>
      <c r="B78" s="561"/>
      <c r="C78" s="562"/>
      <c r="D78" s="174" t="s">
        <v>3256</v>
      </c>
      <c r="E78" s="354"/>
      <c r="P78" s="170"/>
    </row>
    <row r="79" spans="1:16" outlineLevel="2">
      <c r="A79" s="569" t="s">
        <v>20</v>
      </c>
      <c r="B79" s="570"/>
      <c r="C79" s="5" t="s">
        <v>19</v>
      </c>
      <c r="D79" s="174" t="s">
        <v>3252</v>
      </c>
      <c r="E79" s="354"/>
    </row>
    <row r="80" spans="1:16" outlineLevel="2">
      <c r="A80" s="571"/>
      <c r="B80" s="570"/>
      <c r="C80" s="5" t="s">
        <v>18</v>
      </c>
      <c r="D80" s="174" t="s">
        <v>3257</v>
      </c>
      <c r="E80" s="354"/>
    </row>
    <row r="81" spans="1:5" ht="15" customHeight="1" outlineLevel="2">
      <c r="A81" s="571"/>
      <c r="B81" s="570"/>
      <c r="C81" s="4" t="s">
        <v>17</v>
      </c>
      <c r="D81" s="170">
        <v>41144</v>
      </c>
      <c r="E81" s="354"/>
    </row>
    <row r="82" spans="1:5" ht="15" customHeight="1" outlineLevel="2">
      <c r="A82" s="619" t="s">
        <v>16</v>
      </c>
      <c r="B82" s="620"/>
      <c r="C82" s="620"/>
      <c r="D82" s="621"/>
      <c r="E82" s="354"/>
    </row>
    <row r="83" spans="1:5" outlineLevel="2">
      <c r="A83" s="272"/>
      <c r="B83" s="75"/>
      <c r="C83" s="75"/>
      <c r="D83" s="75"/>
      <c r="E83" s="354"/>
    </row>
    <row r="84" spans="1:5" outlineLevel="2">
      <c r="A84" s="266"/>
      <c r="B84" s="267"/>
      <c r="C84" s="267"/>
      <c r="D84" s="267"/>
      <c r="E84" s="354"/>
    </row>
    <row r="85" spans="1:5" outlineLevel="2">
      <c r="A85" s="268"/>
      <c r="B85" s="269"/>
      <c r="C85" s="269"/>
      <c r="D85" s="269"/>
      <c r="E85" s="354"/>
    </row>
    <row r="86" spans="1:5" ht="15" customHeight="1" outlineLevel="2">
      <c r="A86" s="268"/>
      <c r="B86" s="269"/>
      <c r="C86" s="269"/>
      <c r="D86" s="269"/>
      <c r="E86" s="354"/>
    </row>
    <row r="87" spans="1:5" ht="15" customHeight="1" outlineLevel="2">
      <c r="A87" s="619" t="s">
        <v>3063</v>
      </c>
      <c r="B87" s="620"/>
      <c r="C87" s="620"/>
      <c r="D87" s="621"/>
      <c r="E87" s="354"/>
    </row>
    <row r="88" spans="1:5" outlineLevel="2">
      <c r="A88" s="560" t="s">
        <v>21</v>
      </c>
      <c r="B88" s="561"/>
      <c r="C88" s="562"/>
      <c r="D88" s="174" t="s">
        <v>3256</v>
      </c>
      <c r="E88" s="354"/>
    </row>
    <row r="89" spans="1:5" outlineLevel="2">
      <c r="A89" s="569" t="s">
        <v>3065</v>
      </c>
      <c r="B89" s="570"/>
      <c r="C89" s="5" t="s">
        <v>3064</v>
      </c>
      <c r="D89" s="174" t="s">
        <v>3258</v>
      </c>
      <c r="E89" s="354"/>
    </row>
    <row r="90" spans="1:5" outlineLevel="2">
      <c r="A90" s="571"/>
      <c r="B90" s="570"/>
      <c r="C90" s="5" t="s">
        <v>19</v>
      </c>
      <c r="D90" s="174" t="s">
        <v>3252</v>
      </c>
      <c r="E90" s="354"/>
    </row>
    <row r="91" spans="1:5" ht="15" customHeight="1" outlineLevel="2">
      <c r="A91" s="571"/>
      <c r="B91" s="570"/>
      <c r="C91" s="5" t="s">
        <v>2992</v>
      </c>
      <c r="D91" s="174" t="s">
        <v>3259</v>
      </c>
      <c r="E91" s="354"/>
    </row>
    <row r="92" spans="1:5" ht="15" customHeight="1" outlineLevel="2" thickBot="1">
      <c r="A92" s="310"/>
      <c r="B92" s="311"/>
      <c r="C92" s="311"/>
      <c r="D92" s="311"/>
      <c r="E92" s="354"/>
    </row>
    <row r="93" spans="1:5" outlineLevel="2">
      <c r="A93" s="619" t="s">
        <v>3063</v>
      </c>
      <c r="B93" s="620"/>
      <c r="C93" s="620"/>
      <c r="D93" s="621"/>
      <c r="E93" s="354"/>
    </row>
    <row r="94" spans="1:5" outlineLevel="2">
      <c r="A94" s="560" t="s">
        <v>21</v>
      </c>
      <c r="B94" s="561"/>
      <c r="C94" s="562"/>
      <c r="D94" s="174" t="s">
        <v>3256</v>
      </c>
      <c r="E94" s="354"/>
    </row>
    <row r="95" spans="1:5" ht="15" customHeight="1" outlineLevel="2">
      <c r="A95" s="569" t="s">
        <v>3065</v>
      </c>
      <c r="B95" s="570"/>
      <c r="C95" s="5" t="s">
        <v>3064</v>
      </c>
      <c r="D95" s="174" t="s">
        <v>3301</v>
      </c>
      <c r="E95" s="354"/>
    </row>
    <row r="96" spans="1:5" ht="15" customHeight="1" outlineLevel="2">
      <c r="A96" s="571"/>
      <c r="B96" s="570"/>
      <c r="C96" s="5" t="s">
        <v>19</v>
      </c>
      <c r="D96" s="174" t="s">
        <v>3267</v>
      </c>
      <c r="E96" s="354"/>
    </row>
    <row r="97" spans="1:5" outlineLevel="2">
      <c r="A97" s="571"/>
      <c r="B97" s="570"/>
      <c r="C97" s="5" t="s">
        <v>2992</v>
      </c>
      <c r="D97" s="174" t="s">
        <v>3259</v>
      </c>
      <c r="E97" s="354"/>
    </row>
    <row r="98" spans="1:5" ht="15.75" outlineLevel="2" thickBot="1">
      <c r="A98" s="310"/>
      <c r="B98" s="311"/>
      <c r="C98" s="311"/>
      <c r="D98" s="311"/>
      <c r="E98" s="354"/>
    </row>
    <row r="99" spans="1:5" outlineLevel="2">
      <c r="A99" s="557" t="s">
        <v>3063</v>
      </c>
      <c r="B99" s="558"/>
      <c r="C99" s="558"/>
      <c r="D99" s="559"/>
      <c r="E99" s="354"/>
    </row>
    <row r="100" spans="1:5" ht="15" customHeight="1" outlineLevel="2">
      <c r="A100" s="560" t="s">
        <v>21</v>
      </c>
      <c r="B100" s="561"/>
      <c r="C100" s="562"/>
      <c r="D100" s="174" t="s">
        <v>3256</v>
      </c>
      <c r="E100" s="354"/>
    </row>
    <row r="101" spans="1:5" ht="15" customHeight="1" outlineLevel="2">
      <c r="A101" s="569" t="s">
        <v>3065</v>
      </c>
      <c r="B101" s="570"/>
      <c r="C101" s="5" t="s">
        <v>3064</v>
      </c>
      <c r="D101" s="174" t="s">
        <v>3260</v>
      </c>
      <c r="E101" s="354"/>
    </row>
    <row r="102" spans="1:5" outlineLevel="2">
      <c r="A102" s="571"/>
      <c r="B102" s="570"/>
      <c r="C102" s="5" t="s">
        <v>19</v>
      </c>
      <c r="D102" s="174" t="s">
        <v>3252</v>
      </c>
      <c r="E102" s="354"/>
    </row>
    <row r="103" spans="1:5" ht="15.75" outlineLevel="2" thickBot="1">
      <c r="A103" s="572"/>
      <c r="B103" s="573"/>
      <c r="C103" s="492" t="s">
        <v>2992</v>
      </c>
      <c r="D103" s="174" t="s">
        <v>3259</v>
      </c>
      <c r="E103" s="354"/>
    </row>
    <row r="104" spans="1:5" ht="15" customHeight="1" outlineLevel="2">
      <c r="A104" s="557" t="s">
        <v>3063</v>
      </c>
      <c r="B104" s="558"/>
      <c r="C104" s="558"/>
      <c r="D104" s="559"/>
      <c r="E104" s="354"/>
    </row>
    <row r="105" spans="1:5" ht="15" customHeight="1" outlineLevel="1">
      <c r="A105" s="560" t="s">
        <v>21</v>
      </c>
      <c r="B105" s="561"/>
      <c r="C105" s="562"/>
      <c r="D105" s="174" t="s">
        <v>3256</v>
      </c>
      <c r="E105" s="354"/>
    </row>
    <row r="106" spans="1:5" ht="15" customHeight="1" outlineLevel="1">
      <c r="A106" s="569" t="s">
        <v>3065</v>
      </c>
      <c r="B106" s="570"/>
      <c r="C106" s="5" t="s">
        <v>3064</v>
      </c>
      <c r="D106" s="174" t="s">
        <v>3303</v>
      </c>
      <c r="E106" s="354"/>
    </row>
    <row r="107" spans="1:5" ht="25.5" customHeight="1" outlineLevel="1">
      <c r="A107" s="571"/>
      <c r="B107" s="570"/>
      <c r="C107" s="5" t="s">
        <v>19</v>
      </c>
      <c r="D107" s="174" t="s">
        <v>3255</v>
      </c>
      <c r="E107" s="354"/>
    </row>
    <row r="108" spans="1:5" ht="15" customHeight="1" outlineLevel="1" thickBot="1">
      <c r="A108" s="572"/>
      <c r="B108" s="573"/>
      <c r="C108" s="519" t="s">
        <v>2992</v>
      </c>
      <c r="D108" s="174" t="s">
        <v>3255</v>
      </c>
      <c r="E108" s="354"/>
    </row>
    <row r="109" spans="1:5" outlineLevel="2">
      <c r="A109" s="557" t="s">
        <v>3063</v>
      </c>
      <c r="B109" s="558"/>
      <c r="C109" s="558"/>
      <c r="D109" s="559"/>
      <c r="E109" s="354"/>
    </row>
    <row r="110" spans="1:5" ht="15" customHeight="1" outlineLevel="2">
      <c r="A110" s="560" t="s">
        <v>21</v>
      </c>
      <c r="B110" s="561"/>
      <c r="C110" s="562"/>
      <c r="D110" s="174" t="s">
        <v>3256</v>
      </c>
      <c r="E110" s="354"/>
    </row>
    <row r="111" spans="1:5" ht="15" customHeight="1" outlineLevel="2">
      <c r="A111" s="569" t="s">
        <v>3065</v>
      </c>
      <c r="B111" s="570"/>
      <c r="C111" s="5" t="s">
        <v>3064</v>
      </c>
      <c r="D111" s="174" t="s">
        <v>3261</v>
      </c>
      <c r="E111" s="354"/>
    </row>
    <row r="112" spans="1:5" ht="15" customHeight="1" outlineLevel="2">
      <c r="A112" s="571"/>
      <c r="B112" s="570"/>
      <c r="C112" s="5" t="s">
        <v>19</v>
      </c>
      <c r="D112" s="174" t="s">
        <v>3255</v>
      </c>
      <c r="E112" s="354"/>
    </row>
    <row r="113" spans="1:5" ht="15" customHeight="1" outlineLevel="2" thickBot="1">
      <c r="A113" s="572"/>
      <c r="B113" s="573"/>
      <c r="C113" s="492" t="s">
        <v>2992</v>
      </c>
      <c r="D113" s="174" t="s">
        <v>3255</v>
      </c>
      <c r="E113" s="354"/>
    </row>
    <row r="114" spans="1:5" ht="15" customHeight="1" outlineLevel="2">
      <c r="A114" s="557" t="s">
        <v>3063</v>
      </c>
      <c r="B114" s="558"/>
      <c r="C114" s="558"/>
      <c r="D114" s="559"/>
      <c r="E114" s="354"/>
    </row>
    <row r="115" spans="1:5" ht="15" customHeight="1" outlineLevel="2">
      <c r="A115" s="560" t="s">
        <v>21</v>
      </c>
      <c r="B115" s="561"/>
      <c r="C115" s="562"/>
      <c r="D115" s="174" t="s">
        <v>3256</v>
      </c>
      <c r="E115" s="354"/>
    </row>
    <row r="116" spans="1:5" ht="15" customHeight="1" outlineLevel="2">
      <c r="A116" s="569" t="s">
        <v>3065</v>
      </c>
      <c r="B116" s="570"/>
      <c r="C116" s="5" t="s">
        <v>3064</v>
      </c>
      <c r="D116" s="174" t="s">
        <v>3262</v>
      </c>
      <c r="E116" s="354"/>
    </row>
    <row r="117" spans="1:5" outlineLevel="2">
      <c r="A117" s="571"/>
      <c r="B117" s="570"/>
      <c r="C117" s="5" t="s">
        <v>19</v>
      </c>
      <c r="D117" s="174" t="s">
        <v>3255</v>
      </c>
      <c r="E117" s="354"/>
    </row>
    <row r="118" spans="1:5" ht="15.75" outlineLevel="2" thickBot="1">
      <c r="A118" s="572"/>
      <c r="B118" s="573"/>
      <c r="C118" s="492" t="s">
        <v>2992</v>
      </c>
      <c r="D118" s="174" t="s">
        <v>3255</v>
      </c>
      <c r="E118" s="354"/>
    </row>
    <row r="119" spans="1:5" outlineLevel="2">
      <c r="A119" s="557" t="s">
        <v>3063</v>
      </c>
      <c r="B119" s="558"/>
      <c r="C119" s="558"/>
      <c r="D119" s="559"/>
      <c r="E119" s="354"/>
    </row>
    <row r="120" spans="1:5" ht="15" customHeight="1" outlineLevel="2">
      <c r="A120" s="560" t="s">
        <v>21</v>
      </c>
      <c r="B120" s="561"/>
      <c r="C120" s="562"/>
      <c r="D120" s="174" t="s">
        <v>3256</v>
      </c>
      <c r="E120" s="354"/>
    </row>
    <row r="121" spans="1:5" ht="15" customHeight="1" outlineLevel="2">
      <c r="A121" s="569" t="s">
        <v>3065</v>
      </c>
      <c r="B121" s="570"/>
      <c r="C121" s="5" t="s">
        <v>3064</v>
      </c>
      <c r="D121" s="174" t="s">
        <v>3263</v>
      </c>
      <c r="E121" s="354"/>
    </row>
    <row r="122" spans="1:5" outlineLevel="2">
      <c r="A122" s="571"/>
      <c r="B122" s="570"/>
      <c r="C122" s="5" t="s">
        <v>19</v>
      </c>
      <c r="D122" s="174" t="s">
        <v>3255</v>
      </c>
      <c r="E122" s="354"/>
    </row>
    <row r="123" spans="1:5" ht="15.75" outlineLevel="2" thickBot="1">
      <c r="A123" s="572"/>
      <c r="B123" s="573"/>
      <c r="C123" s="492" t="s">
        <v>2992</v>
      </c>
      <c r="D123" s="174" t="s">
        <v>3255</v>
      </c>
      <c r="E123" s="354"/>
    </row>
    <row r="124" spans="1:5" outlineLevel="2">
      <c r="A124" s="557" t="s">
        <v>3063</v>
      </c>
      <c r="B124" s="558"/>
      <c r="C124" s="558"/>
      <c r="D124" s="559"/>
      <c r="E124" s="354"/>
    </row>
    <row r="125" spans="1:5" ht="15" customHeight="1" outlineLevel="2">
      <c r="A125" s="560" t="s">
        <v>21</v>
      </c>
      <c r="B125" s="561"/>
      <c r="C125" s="562"/>
      <c r="D125" s="174" t="s">
        <v>3256</v>
      </c>
      <c r="E125" s="354"/>
    </row>
    <row r="126" spans="1:5" ht="15" customHeight="1" outlineLevel="2">
      <c r="A126" s="569" t="s">
        <v>3065</v>
      </c>
      <c r="B126" s="570"/>
      <c r="C126" s="5" t="s">
        <v>3064</v>
      </c>
      <c r="D126" s="174" t="s">
        <v>3297</v>
      </c>
      <c r="E126" s="354"/>
    </row>
    <row r="127" spans="1:5" outlineLevel="2">
      <c r="A127" s="571"/>
      <c r="B127" s="570"/>
      <c r="C127" s="5" t="s">
        <v>19</v>
      </c>
      <c r="D127" s="174" t="s">
        <v>3267</v>
      </c>
      <c r="E127" s="354"/>
    </row>
    <row r="128" spans="1:5" ht="15.75" outlineLevel="2" thickBot="1">
      <c r="A128" s="572"/>
      <c r="B128" s="573"/>
      <c r="C128" s="492" t="s">
        <v>2992</v>
      </c>
      <c r="D128" s="174" t="s">
        <v>3259</v>
      </c>
      <c r="E128" s="354"/>
    </row>
    <row r="129" spans="1:5" outlineLevel="2">
      <c r="A129" s="557" t="s">
        <v>3063</v>
      </c>
      <c r="B129" s="558"/>
      <c r="C129" s="558"/>
      <c r="D129" s="559"/>
      <c r="E129" s="354"/>
    </row>
    <row r="130" spans="1:5" ht="15" customHeight="1" outlineLevel="2">
      <c r="A130" s="560" t="s">
        <v>21</v>
      </c>
      <c r="B130" s="561"/>
      <c r="C130" s="562"/>
      <c r="D130" s="174" t="s">
        <v>3256</v>
      </c>
      <c r="E130" s="354"/>
    </row>
    <row r="131" spans="1:5" ht="15" customHeight="1" outlineLevel="2">
      <c r="A131" s="569" t="s">
        <v>3065</v>
      </c>
      <c r="B131" s="570"/>
      <c r="C131" s="5" t="s">
        <v>3064</v>
      </c>
      <c r="D131" s="174" t="s">
        <v>3290</v>
      </c>
      <c r="E131" s="354"/>
    </row>
    <row r="132" spans="1:5" ht="15" customHeight="1" outlineLevel="2">
      <c r="A132" s="571"/>
      <c r="B132" s="570"/>
      <c r="C132" s="5" t="s">
        <v>19</v>
      </c>
      <c r="D132" s="174" t="s">
        <v>3267</v>
      </c>
      <c r="E132" s="354"/>
    </row>
    <row r="133" spans="1:5" ht="15" customHeight="1" outlineLevel="2" thickBot="1">
      <c r="A133" s="572"/>
      <c r="B133" s="573"/>
      <c r="C133" s="492" t="s">
        <v>2992</v>
      </c>
      <c r="D133" s="174" t="s">
        <v>3259</v>
      </c>
      <c r="E133" s="354"/>
    </row>
    <row r="134" spans="1:5" ht="15" customHeight="1" outlineLevel="2">
      <c r="A134" s="557" t="s">
        <v>3063</v>
      </c>
      <c r="B134" s="558"/>
      <c r="C134" s="558"/>
      <c r="D134" s="559"/>
      <c r="E134" s="354"/>
    </row>
    <row r="135" spans="1:5" ht="15" customHeight="1" outlineLevel="2">
      <c r="A135" s="560" t="s">
        <v>21</v>
      </c>
      <c r="B135" s="561"/>
      <c r="C135" s="562"/>
      <c r="D135" s="174" t="s">
        <v>3256</v>
      </c>
      <c r="E135" s="354"/>
    </row>
    <row r="136" spans="1:5" ht="15.75" outlineLevel="2" thickBot="1">
      <c r="A136" s="569" t="s">
        <v>3065</v>
      </c>
      <c r="B136" s="570"/>
      <c r="C136" s="5" t="s">
        <v>3064</v>
      </c>
      <c r="D136" s="174" t="s">
        <v>3291</v>
      </c>
      <c r="E136" s="355"/>
    </row>
    <row r="137" spans="1:5" ht="15.75" outlineLevel="2" thickBot="1">
      <c r="A137" s="571"/>
      <c r="B137" s="570"/>
      <c r="C137" s="5" t="s">
        <v>19</v>
      </c>
      <c r="D137" s="174" t="s">
        <v>3267</v>
      </c>
      <c r="E137" s="512"/>
    </row>
    <row r="138" spans="1:5" ht="15.75" outlineLevel="2" thickBot="1">
      <c r="A138" s="572"/>
      <c r="B138" s="573"/>
      <c r="C138" s="497" t="s">
        <v>2992</v>
      </c>
      <c r="D138" s="174" t="s">
        <v>3259</v>
      </c>
      <c r="E138" s="512"/>
    </row>
    <row r="139" spans="1:5" ht="15.75" outlineLevel="2" thickBot="1">
      <c r="A139" s="557" t="s">
        <v>3063</v>
      </c>
      <c r="B139" s="558"/>
      <c r="C139" s="558"/>
      <c r="D139" s="559"/>
      <c r="E139" s="512"/>
    </row>
    <row r="140" spans="1:5" ht="15.75" outlineLevel="2" thickBot="1">
      <c r="A140" s="560" t="s">
        <v>21</v>
      </c>
      <c r="B140" s="561"/>
      <c r="C140" s="562"/>
      <c r="D140" s="174" t="s">
        <v>3256</v>
      </c>
      <c r="E140" s="512"/>
    </row>
    <row r="141" spans="1:5" ht="15.75" outlineLevel="2" thickBot="1">
      <c r="A141" s="569" t="s">
        <v>3065</v>
      </c>
      <c r="B141" s="570"/>
      <c r="C141" s="5" t="s">
        <v>3064</v>
      </c>
      <c r="D141" s="174" t="s">
        <v>3264</v>
      </c>
      <c r="E141" s="512"/>
    </row>
    <row r="142" spans="1:5" ht="15.75" customHeight="1" outlineLevel="1" thickBot="1">
      <c r="A142" s="571"/>
      <c r="B142" s="570"/>
      <c r="C142" s="5" t="s">
        <v>19</v>
      </c>
      <c r="D142" s="174" t="s">
        <v>3255</v>
      </c>
      <c r="E142" s="515"/>
    </row>
    <row r="143" spans="1:5" ht="15" customHeight="1" outlineLevel="1" thickBot="1">
      <c r="A143" s="572"/>
      <c r="B143" s="573"/>
      <c r="C143" s="492" t="s">
        <v>2992</v>
      </c>
      <c r="D143" s="174" t="s">
        <v>1690</v>
      </c>
      <c r="E143" s="617" t="s">
        <v>3061</v>
      </c>
    </row>
    <row r="144" spans="1:5" outlineLevel="1">
      <c r="A144" s="557" t="s">
        <v>3063</v>
      </c>
      <c r="B144" s="558"/>
      <c r="C144" s="558"/>
      <c r="D144" s="559"/>
      <c r="E144" s="578"/>
    </row>
    <row r="145" spans="1:5" outlineLevel="1">
      <c r="A145" s="560" t="s">
        <v>21</v>
      </c>
      <c r="B145" s="561"/>
      <c r="C145" s="562"/>
      <c r="D145" s="174" t="s">
        <v>3256</v>
      </c>
      <c r="E145" s="578"/>
    </row>
    <row r="146" spans="1:5" ht="15" customHeight="1" outlineLevel="1">
      <c r="A146" s="569" t="s">
        <v>3065</v>
      </c>
      <c r="B146" s="570"/>
      <c r="C146" s="5" t="s">
        <v>3064</v>
      </c>
      <c r="D146" s="174" t="s">
        <v>3265</v>
      </c>
      <c r="E146" s="578"/>
    </row>
    <row r="147" spans="1:5" ht="15" customHeight="1" outlineLevel="1">
      <c r="A147" s="571"/>
      <c r="B147" s="570"/>
      <c r="C147" s="5" t="s">
        <v>19</v>
      </c>
      <c r="D147" s="174" t="s">
        <v>3255</v>
      </c>
      <c r="E147" s="578"/>
    </row>
    <row r="148" spans="1:5" ht="15" customHeight="1" outlineLevel="1" thickBot="1">
      <c r="A148" s="572"/>
      <c r="B148" s="573"/>
      <c r="C148" s="492" t="s">
        <v>2992</v>
      </c>
      <c r="D148" s="174" t="s">
        <v>3255</v>
      </c>
      <c r="E148" s="578"/>
    </row>
    <row r="149" spans="1:5" ht="30.75" customHeight="1" outlineLevel="1">
      <c r="A149" s="557" t="s">
        <v>3063</v>
      </c>
      <c r="B149" s="558"/>
      <c r="C149" s="558"/>
      <c r="D149" s="559"/>
      <c r="E149" s="578"/>
    </row>
    <row r="150" spans="1:5" ht="15" customHeight="1" outlineLevel="2">
      <c r="A150" s="560" t="s">
        <v>21</v>
      </c>
      <c r="B150" s="561"/>
      <c r="C150" s="562"/>
      <c r="D150" s="174" t="s">
        <v>3256</v>
      </c>
      <c r="E150" s="578"/>
    </row>
    <row r="151" spans="1:5" ht="15" customHeight="1" outlineLevel="2">
      <c r="A151" s="569" t="s">
        <v>3065</v>
      </c>
      <c r="B151" s="570"/>
      <c r="C151" s="5" t="s">
        <v>3064</v>
      </c>
      <c r="D151" s="174" t="s">
        <v>3266</v>
      </c>
      <c r="E151" s="578"/>
    </row>
    <row r="152" spans="1:5" ht="15" customHeight="1" outlineLevel="2">
      <c r="A152" s="571"/>
      <c r="B152" s="570"/>
      <c r="C152" s="5" t="s">
        <v>19</v>
      </c>
      <c r="D152" s="174" t="s">
        <v>3267</v>
      </c>
      <c r="E152" s="578"/>
    </row>
    <row r="153" spans="1:5" ht="15" customHeight="1" outlineLevel="2" thickBot="1">
      <c r="A153" s="571"/>
      <c r="B153" s="570"/>
      <c r="C153" s="5" t="s">
        <v>2992</v>
      </c>
      <c r="D153" s="174" t="s">
        <v>3259</v>
      </c>
      <c r="E153" s="578"/>
    </row>
    <row r="154" spans="1:5" ht="15" customHeight="1" outlineLevel="2">
      <c r="A154" s="557" t="s">
        <v>3063</v>
      </c>
      <c r="B154" s="558"/>
      <c r="C154" s="558"/>
      <c r="D154" s="559"/>
      <c r="E154" s="578"/>
    </row>
    <row r="155" spans="1:5" outlineLevel="2">
      <c r="A155" s="560" t="s">
        <v>21</v>
      </c>
      <c r="B155" s="561"/>
      <c r="C155" s="562"/>
      <c r="D155" s="174" t="s">
        <v>3256</v>
      </c>
      <c r="E155" s="578"/>
    </row>
    <row r="156" spans="1:5" outlineLevel="2">
      <c r="A156" s="569" t="s">
        <v>3065</v>
      </c>
      <c r="B156" s="570"/>
      <c r="C156" s="5" t="s">
        <v>3064</v>
      </c>
      <c r="D156" s="174" t="s">
        <v>3268</v>
      </c>
      <c r="E156" s="578"/>
    </row>
    <row r="157" spans="1:5" ht="15" customHeight="1" outlineLevel="1">
      <c r="A157" s="571"/>
      <c r="B157" s="570"/>
      <c r="C157" s="5" t="s">
        <v>19</v>
      </c>
      <c r="D157" s="174" t="s">
        <v>3255</v>
      </c>
      <c r="E157" s="578"/>
    </row>
    <row r="158" spans="1:5" ht="15" customHeight="1" outlineLevel="1" thickBot="1">
      <c r="A158" s="571"/>
      <c r="B158" s="570"/>
      <c r="C158" s="5" t="s">
        <v>2992</v>
      </c>
      <c r="D158" s="174" t="s">
        <v>3255</v>
      </c>
      <c r="E158" s="578"/>
    </row>
    <row r="159" spans="1:5" ht="23.25" customHeight="1" outlineLevel="1">
      <c r="A159" s="557" t="s">
        <v>3063</v>
      </c>
      <c r="B159" s="558"/>
      <c r="C159" s="558"/>
      <c r="D159" s="559"/>
      <c r="E159" s="578"/>
    </row>
    <row r="160" spans="1:5" ht="15" customHeight="1" outlineLevel="1">
      <c r="A160" s="560" t="s">
        <v>21</v>
      </c>
      <c r="B160" s="561"/>
      <c r="C160" s="562"/>
      <c r="D160" s="174" t="s">
        <v>3256</v>
      </c>
      <c r="E160" s="578"/>
    </row>
    <row r="161" spans="1:5" ht="15" customHeight="1" outlineLevel="1">
      <c r="A161" s="569" t="s">
        <v>3065</v>
      </c>
      <c r="B161" s="570"/>
      <c r="C161" s="5" t="s">
        <v>3064</v>
      </c>
      <c r="D161" s="174" t="s">
        <v>3292</v>
      </c>
      <c r="E161" s="578"/>
    </row>
    <row r="162" spans="1:5" ht="15" customHeight="1" outlineLevel="1">
      <c r="A162" s="571"/>
      <c r="B162" s="570"/>
      <c r="C162" s="5" t="s">
        <v>19</v>
      </c>
      <c r="D162" s="174" t="s">
        <v>3255</v>
      </c>
      <c r="E162" s="578"/>
    </row>
    <row r="163" spans="1:5" ht="15" customHeight="1" outlineLevel="2" thickBot="1">
      <c r="A163" s="571"/>
      <c r="B163" s="570"/>
      <c r="C163" s="5" t="s">
        <v>2992</v>
      </c>
      <c r="D163" s="174" t="s">
        <v>3255</v>
      </c>
      <c r="E163" s="354"/>
    </row>
    <row r="164" spans="1:5" ht="15" customHeight="1" outlineLevel="2" thickBot="1">
      <c r="A164" s="513"/>
      <c r="B164" s="514"/>
      <c r="C164" s="514"/>
      <c r="D164" s="514"/>
      <c r="E164" s="354"/>
    </row>
    <row r="165" spans="1:5" ht="15" customHeight="1" outlineLevel="2">
      <c r="A165" s="614" t="s">
        <v>2975</v>
      </c>
      <c r="B165" s="615"/>
      <c r="C165" s="615"/>
      <c r="D165" s="616"/>
      <c r="E165" s="354"/>
    </row>
    <row r="166" spans="1:5" ht="15" customHeight="1" outlineLevel="2">
      <c r="A166" s="560" t="s">
        <v>21</v>
      </c>
      <c r="B166" s="561"/>
      <c r="C166" s="562"/>
      <c r="D166" s="174" t="s">
        <v>3269</v>
      </c>
      <c r="E166" s="354"/>
    </row>
    <row r="167" spans="1:5" ht="15" customHeight="1" outlineLevel="2">
      <c r="A167" s="569" t="s">
        <v>20</v>
      </c>
      <c r="B167" s="570"/>
      <c r="C167" s="5" t="s">
        <v>19</v>
      </c>
      <c r="D167" s="174" t="s">
        <v>3252</v>
      </c>
      <c r="E167" s="354"/>
    </row>
    <row r="168" spans="1:5" ht="15" customHeight="1" outlineLevel="2">
      <c r="A168" s="571"/>
      <c r="B168" s="570"/>
      <c r="C168" s="5" t="s">
        <v>18</v>
      </c>
      <c r="D168" s="174" t="s">
        <v>3259</v>
      </c>
      <c r="E168" s="354"/>
    </row>
    <row r="169" spans="1:5" ht="15" customHeight="1" outlineLevel="2">
      <c r="A169" s="571"/>
      <c r="B169" s="570"/>
      <c r="C169" s="4" t="s">
        <v>17</v>
      </c>
      <c r="D169" s="170">
        <v>41144</v>
      </c>
      <c r="E169" s="354"/>
    </row>
    <row r="170" spans="1:5" ht="15" customHeight="1" outlineLevel="2">
      <c r="A170" s="619" t="s">
        <v>16</v>
      </c>
      <c r="B170" s="620"/>
      <c r="C170" s="620"/>
      <c r="D170" s="621"/>
      <c r="E170" s="354"/>
    </row>
    <row r="171" spans="1:5" ht="15" customHeight="1" outlineLevel="2">
      <c r="A171" s="272"/>
      <c r="B171" s="75"/>
      <c r="C171" s="75"/>
      <c r="D171" s="75"/>
      <c r="E171" s="354"/>
    </row>
    <row r="172" spans="1:5" ht="15" customHeight="1" outlineLevel="2">
      <c r="A172" s="266"/>
      <c r="B172" s="267"/>
      <c r="C172" s="267"/>
      <c r="D172" s="267"/>
      <c r="E172" s="354"/>
    </row>
    <row r="173" spans="1:5" outlineLevel="2">
      <c r="A173" s="268"/>
      <c r="B173" s="269"/>
      <c r="C173" s="269"/>
      <c r="D173" s="269"/>
      <c r="E173" s="354"/>
    </row>
    <row r="174" spans="1:5" outlineLevel="2">
      <c r="A174" s="268"/>
      <c r="B174" s="269"/>
      <c r="C174" s="269"/>
      <c r="D174" s="269"/>
      <c r="E174" s="354"/>
    </row>
    <row r="175" spans="1:5" outlineLevel="2">
      <c r="A175" s="268"/>
      <c r="B175" s="269"/>
      <c r="C175" s="269"/>
      <c r="D175" s="269"/>
      <c r="E175" s="354"/>
    </row>
    <row r="176" spans="1:5" ht="15" customHeight="1" outlineLevel="2">
      <c r="A176" s="268"/>
      <c r="B176" s="269"/>
      <c r="C176" s="269"/>
      <c r="D176" s="269"/>
      <c r="E176" s="354"/>
    </row>
    <row r="177" spans="1:5" ht="15" customHeight="1" outlineLevel="2">
      <c r="A177" s="268"/>
      <c r="B177" s="269"/>
      <c r="C177" s="269"/>
      <c r="D177" s="269"/>
      <c r="E177" s="354"/>
    </row>
    <row r="178" spans="1:5" outlineLevel="2">
      <c r="A178" s="619" t="s">
        <v>3063</v>
      </c>
      <c r="B178" s="620"/>
      <c r="C178" s="620"/>
      <c r="D178" s="621"/>
      <c r="E178" s="354"/>
    </row>
    <row r="179" spans="1:5" ht="14.45" customHeight="1" outlineLevel="2">
      <c r="A179" s="560" t="s">
        <v>21</v>
      </c>
      <c r="B179" s="561"/>
      <c r="C179" s="562"/>
      <c r="D179" s="174" t="s">
        <v>3269</v>
      </c>
      <c r="E179" s="354"/>
    </row>
    <row r="180" spans="1:5" ht="14.45" customHeight="1" outlineLevel="2">
      <c r="A180" s="563" t="s">
        <v>3065</v>
      </c>
      <c r="B180" s="564"/>
      <c r="C180" s="5" t="s">
        <v>3064</v>
      </c>
      <c r="D180" s="174" t="s">
        <v>3258</v>
      </c>
      <c r="E180" s="354"/>
    </row>
    <row r="181" spans="1:5" ht="15" customHeight="1" outlineLevel="2">
      <c r="A181" s="565"/>
      <c r="B181" s="566"/>
      <c r="C181" s="5" t="s">
        <v>19</v>
      </c>
      <c r="D181" s="174" t="s">
        <v>3252</v>
      </c>
      <c r="E181" s="354"/>
    </row>
    <row r="182" spans="1:5" ht="15" customHeight="1" outlineLevel="2">
      <c r="A182" s="623"/>
      <c r="B182" s="624"/>
      <c r="C182" s="5" t="s">
        <v>2992</v>
      </c>
      <c r="D182" s="174" t="s">
        <v>3253</v>
      </c>
      <c r="E182" s="354"/>
    </row>
    <row r="183" spans="1:5" ht="15" customHeight="1" outlineLevel="2" thickBot="1">
      <c r="A183" s="310"/>
      <c r="B183" s="311"/>
      <c r="C183" s="311"/>
      <c r="D183" s="311"/>
      <c r="E183" s="354"/>
    </row>
    <row r="184" spans="1:5" ht="15" customHeight="1" outlineLevel="2">
      <c r="A184" s="270"/>
      <c r="B184" s="271"/>
      <c r="C184" s="271"/>
      <c r="D184" s="271"/>
      <c r="E184" s="354"/>
    </row>
    <row r="185" spans="1:5" ht="15" customHeight="1" outlineLevel="2">
      <c r="A185" s="619" t="s">
        <v>3063</v>
      </c>
      <c r="B185" s="620"/>
      <c r="C185" s="620"/>
      <c r="D185" s="621"/>
      <c r="E185" s="354"/>
    </row>
    <row r="186" spans="1:5" ht="15" customHeight="1" outlineLevel="2">
      <c r="A186" s="560" t="s">
        <v>21</v>
      </c>
      <c r="B186" s="561"/>
      <c r="C186" s="562"/>
      <c r="D186" s="174" t="s">
        <v>3269</v>
      </c>
      <c r="E186" s="354"/>
    </row>
    <row r="187" spans="1:5" ht="15" customHeight="1" outlineLevel="2">
      <c r="A187" s="563" t="s">
        <v>3065</v>
      </c>
      <c r="B187" s="564"/>
      <c r="C187" s="5" t="s">
        <v>3064</v>
      </c>
      <c r="D187" s="174" t="s">
        <v>3301</v>
      </c>
      <c r="E187" s="354"/>
    </row>
    <row r="188" spans="1:5" ht="15" customHeight="1" outlineLevel="2">
      <c r="A188" s="565"/>
      <c r="B188" s="566"/>
      <c r="C188" s="5" t="s">
        <v>19</v>
      </c>
      <c r="D188" s="174" t="s">
        <v>3267</v>
      </c>
      <c r="E188" s="354"/>
    </row>
    <row r="189" spans="1:5" ht="15" customHeight="1" outlineLevel="2">
      <c r="A189" s="623"/>
      <c r="B189" s="624"/>
      <c r="C189" s="5" t="s">
        <v>2992</v>
      </c>
      <c r="D189" s="174" t="s">
        <v>3259</v>
      </c>
      <c r="E189" s="354"/>
    </row>
    <row r="190" spans="1:5" ht="15" customHeight="1" outlineLevel="2" thickBot="1">
      <c r="A190" s="310"/>
      <c r="B190" s="311"/>
      <c r="C190" s="311"/>
      <c r="D190" s="311"/>
      <c r="E190" s="354"/>
    </row>
    <row r="191" spans="1:5" ht="15" customHeight="1" outlineLevel="2">
      <c r="A191" s="557" t="s">
        <v>3063</v>
      </c>
      <c r="B191" s="558"/>
      <c r="C191" s="558"/>
      <c r="D191" s="559"/>
      <c r="E191" s="354"/>
    </row>
    <row r="192" spans="1:5" ht="15" customHeight="1" outlineLevel="2">
      <c r="A192" s="560" t="s">
        <v>21</v>
      </c>
      <c r="B192" s="561"/>
      <c r="C192" s="562"/>
      <c r="D192" s="174" t="s">
        <v>3269</v>
      </c>
      <c r="E192" s="354"/>
    </row>
    <row r="193" spans="1:5" ht="15" customHeight="1" outlineLevel="2">
      <c r="A193" s="563" t="s">
        <v>3065</v>
      </c>
      <c r="B193" s="564"/>
      <c r="C193" s="5" t="s">
        <v>3064</v>
      </c>
      <c r="D193" s="174" t="s">
        <v>3260</v>
      </c>
      <c r="E193" s="354"/>
    </row>
    <row r="194" spans="1:5" ht="15" customHeight="1" outlineLevel="2">
      <c r="A194" s="565"/>
      <c r="B194" s="566"/>
      <c r="C194" s="5" t="s">
        <v>19</v>
      </c>
      <c r="D194" s="174" t="s">
        <v>3252</v>
      </c>
      <c r="E194" s="354"/>
    </row>
    <row r="195" spans="1:5" ht="15" customHeight="1" outlineLevel="2" thickBot="1">
      <c r="A195" s="567"/>
      <c r="B195" s="568"/>
      <c r="C195" s="492" t="s">
        <v>2992</v>
      </c>
      <c r="D195" s="174" t="s">
        <v>3253</v>
      </c>
      <c r="E195" s="354"/>
    </row>
    <row r="196" spans="1:5" ht="15" customHeight="1" outlineLevel="2">
      <c r="A196" s="557" t="s">
        <v>3063</v>
      </c>
      <c r="B196" s="558"/>
      <c r="C196" s="558"/>
      <c r="D196" s="559"/>
      <c r="E196" s="354"/>
    </row>
    <row r="197" spans="1:5" ht="15" customHeight="1" outlineLevel="2">
      <c r="A197" s="560" t="s">
        <v>21</v>
      </c>
      <c r="B197" s="561"/>
      <c r="C197" s="562"/>
      <c r="D197" s="174" t="s">
        <v>3269</v>
      </c>
      <c r="E197" s="354"/>
    </row>
    <row r="198" spans="1:5" ht="15" customHeight="1" outlineLevel="2">
      <c r="A198" s="563" t="s">
        <v>3065</v>
      </c>
      <c r="B198" s="564"/>
      <c r="C198" s="5" t="s">
        <v>3064</v>
      </c>
      <c r="D198" s="174" t="s">
        <v>3270</v>
      </c>
      <c r="E198" s="354"/>
    </row>
    <row r="199" spans="1:5" ht="15" customHeight="1" outlineLevel="2">
      <c r="A199" s="565"/>
      <c r="B199" s="566"/>
      <c r="C199" s="5" t="s">
        <v>19</v>
      </c>
      <c r="D199" s="174" t="s">
        <v>3252</v>
      </c>
      <c r="E199" s="354"/>
    </row>
    <row r="200" spans="1:5" ht="15" customHeight="1" outlineLevel="2" thickBot="1">
      <c r="A200" s="567"/>
      <c r="B200" s="568"/>
      <c r="C200" s="492" t="s">
        <v>2992</v>
      </c>
      <c r="D200" s="174" t="s">
        <v>3253</v>
      </c>
      <c r="E200" s="354"/>
    </row>
    <row r="201" spans="1:5" ht="15" customHeight="1" outlineLevel="2">
      <c r="A201" s="557" t="s">
        <v>3063</v>
      </c>
      <c r="B201" s="558"/>
      <c r="C201" s="558"/>
      <c r="D201" s="559"/>
      <c r="E201" s="354"/>
    </row>
    <row r="202" spans="1:5" ht="15" customHeight="1" outlineLevel="2">
      <c r="A202" s="560" t="s">
        <v>21</v>
      </c>
      <c r="B202" s="561"/>
      <c r="C202" s="562"/>
      <c r="D202" s="174" t="s">
        <v>3269</v>
      </c>
      <c r="E202" s="354"/>
    </row>
    <row r="203" spans="1:5" ht="15" customHeight="1" outlineLevel="2">
      <c r="A203" s="569" t="s">
        <v>3065</v>
      </c>
      <c r="B203" s="570"/>
      <c r="C203" s="5" t="s">
        <v>3064</v>
      </c>
      <c r="D203" s="174" t="s">
        <v>3271</v>
      </c>
      <c r="E203" s="354"/>
    </row>
    <row r="204" spans="1:5" ht="15" customHeight="1" outlineLevel="2">
      <c r="A204" s="571"/>
      <c r="B204" s="570"/>
      <c r="C204" s="5" t="s">
        <v>19</v>
      </c>
      <c r="D204" s="174" t="s">
        <v>3252</v>
      </c>
      <c r="E204" s="354"/>
    </row>
    <row r="205" spans="1:5" ht="15" customHeight="1" outlineLevel="2" thickBot="1">
      <c r="A205" s="572"/>
      <c r="B205" s="573"/>
      <c r="C205" s="492" t="s">
        <v>2992</v>
      </c>
      <c r="D205" s="174" t="s">
        <v>3259</v>
      </c>
      <c r="E205" s="354"/>
    </row>
    <row r="206" spans="1:5" ht="15" customHeight="1" outlineLevel="2">
      <c r="A206" s="557" t="s">
        <v>3063</v>
      </c>
      <c r="B206" s="558"/>
      <c r="C206" s="558"/>
      <c r="D206" s="559"/>
      <c r="E206" s="354"/>
    </row>
    <row r="207" spans="1:5" ht="15" customHeight="1" outlineLevel="1">
      <c r="A207" s="560" t="s">
        <v>21</v>
      </c>
      <c r="B207" s="561"/>
      <c r="C207" s="562"/>
      <c r="D207" s="174" t="s">
        <v>3269</v>
      </c>
      <c r="E207" s="354"/>
    </row>
    <row r="208" spans="1:5" ht="15" customHeight="1" outlineLevel="1">
      <c r="A208" s="569" t="s">
        <v>3065</v>
      </c>
      <c r="B208" s="570"/>
      <c r="C208" s="5" t="s">
        <v>3064</v>
      </c>
      <c r="D208" s="174" t="s">
        <v>3303</v>
      </c>
      <c r="E208" s="354"/>
    </row>
    <row r="209" spans="1:5" ht="25.5" customHeight="1" outlineLevel="1">
      <c r="A209" s="571"/>
      <c r="B209" s="570"/>
      <c r="C209" s="5" t="s">
        <v>19</v>
      </c>
      <c r="D209" s="174" t="s">
        <v>3255</v>
      </c>
      <c r="E209" s="354"/>
    </row>
    <row r="210" spans="1:5" ht="15" customHeight="1" outlineLevel="1" thickBot="1">
      <c r="A210" s="572"/>
      <c r="B210" s="573"/>
      <c r="C210" s="519" t="s">
        <v>2992</v>
      </c>
      <c r="D210" s="174" t="s">
        <v>3255</v>
      </c>
      <c r="E210" s="354"/>
    </row>
    <row r="211" spans="1:5" ht="15" customHeight="1" outlineLevel="2">
      <c r="A211" s="557" t="s">
        <v>3063</v>
      </c>
      <c r="B211" s="558"/>
      <c r="C211" s="558"/>
      <c r="D211" s="559"/>
      <c r="E211" s="354"/>
    </row>
    <row r="212" spans="1:5" ht="15" customHeight="1" outlineLevel="2">
      <c r="A212" s="560" t="s">
        <v>21</v>
      </c>
      <c r="B212" s="561"/>
      <c r="C212" s="562"/>
      <c r="D212" s="174" t="s">
        <v>3269</v>
      </c>
      <c r="E212" s="354"/>
    </row>
    <row r="213" spans="1:5" ht="15" customHeight="1" outlineLevel="2">
      <c r="A213" s="569" t="s">
        <v>3065</v>
      </c>
      <c r="B213" s="570"/>
      <c r="C213" s="5" t="s">
        <v>3064</v>
      </c>
      <c r="D213" s="174" t="s">
        <v>3262</v>
      </c>
      <c r="E213" s="354"/>
    </row>
    <row r="214" spans="1:5" ht="15" customHeight="1" outlineLevel="2">
      <c r="A214" s="571"/>
      <c r="B214" s="570"/>
      <c r="C214" s="5" t="s">
        <v>19</v>
      </c>
      <c r="D214" s="174" t="s">
        <v>3255</v>
      </c>
      <c r="E214" s="354"/>
    </row>
    <row r="215" spans="1:5" ht="15" customHeight="1" outlineLevel="2" thickBot="1">
      <c r="A215" s="572"/>
      <c r="B215" s="573"/>
      <c r="C215" s="492" t="s">
        <v>2992</v>
      </c>
      <c r="D215" s="174" t="s">
        <v>3255</v>
      </c>
      <c r="E215" s="354"/>
    </row>
    <row r="216" spans="1:5" ht="15" customHeight="1" outlineLevel="2">
      <c r="A216" s="557" t="s">
        <v>3063</v>
      </c>
      <c r="B216" s="558"/>
      <c r="C216" s="558"/>
      <c r="D216" s="559"/>
      <c r="E216" s="354"/>
    </row>
    <row r="217" spans="1:5" ht="15" customHeight="1" outlineLevel="2">
      <c r="A217" s="560" t="s">
        <v>21</v>
      </c>
      <c r="B217" s="561"/>
      <c r="C217" s="562"/>
      <c r="D217" s="174" t="s">
        <v>3269</v>
      </c>
      <c r="E217" s="354"/>
    </row>
    <row r="218" spans="1:5" ht="15" customHeight="1" outlineLevel="2">
      <c r="A218" s="563" t="s">
        <v>3065</v>
      </c>
      <c r="B218" s="564"/>
      <c r="C218" s="5" t="s">
        <v>3064</v>
      </c>
      <c r="D218" s="174" t="s">
        <v>3290</v>
      </c>
      <c r="E218" s="354"/>
    </row>
    <row r="219" spans="1:5" ht="15" customHeight="1" outlineLevel="2">
      <c r="A219" s="565"/>
      <c r="B219" s="566"/>
      <c r="C219" s="5" t="s">
        <v>19</v>
      </c>
      <c r="D219" s="174" t="s">
        <v>3267</v>
      </c>
      <c r="E219" s="354"/>
    </row>
    <row r="220" spans="1:5" ht="15" customHeight="1" outlineLevel="2" thickBot="1">
      <c r="A220" s="567"/>
      <c r="B220" s="568"/>
      <c r="C220" s="5" t="s">
        <v>2992</v>
      </c>
      <c r="D220" s="174" t="s">
        <v>3259</v>
      </c>
      <c r="E220" s="354"/>
    </row>
    <row r="221" spans="1:5" ht="15" customHeight="1" outlineLevel="2">
      <c r="A221" s="557" t="s">
        <v>3063</v>
      </c>
      <c r="B221" s="558"/>
      <c r="C221" s="558"/>
      <c r="D221" s="559"/>
      <c r="E221" s="354"/>
    </row>
    <row r="222" spans="1:5" ht="15" customHeight="1" outlineLevel="2">
      <c r="A222" s="560" t="s">
        <v>21</v>
      </c>
      <c r="B222" s="561"/>
      <c r="C222" s="562"/>
      <c r="D222" s="174" t="s">
        <v>3269</v>
      </c>
      <c r="E222" s="354"/>
    </row>
    <row r="223" spans="1:5" ht="15" customHeight="1" outlineLevel="2">
      <c r="A223" s="563" t="s">
        <v>3065</v>
      </c>
      <c r="B223" s="564"/>
      <c r="C223" s="5" t="s">
        <v>3064</v>
      </c>
      <c r="D223" s="174" t="s">
        <v>3291</v>
      </c>
      <c r="E223" s="354"/>
    </row>
    <row r="224" spans="1:5" ht="15" customHeight="1" outlineLevel="2">
      <c r="A224" s="565"/>
      <c r="B224" s="566"/>
      <c r="C224" s="5" t="s">
        <v>19</v>
      </c>
      <c r="D224" s="174" t="s">
        <v>3267</v>
      </c>
      <c r="E224" s="354"/>
    </row>
    <row r="225" spans="1:5" ht="15" customHeight="1" outlineLevel="2" thickBot="1">
      <c r="A225" s="567"/>
      <c r="B225" s="568"/>
      <c r="C225" s="5" t="s">
        <v>2992</v>
      </c>
      <c r="D225" s="174" t="s">
        <v>3259</v>
      </c>
      <c r="E225" s="354"/>
    </row>
    <row r="226" spans="1:5" ht="15" customHeight="1" outlineLevel="2">
      <c r="A226" s="557" t="s">
        <v>3063</v>
      </c>
      <c r="B226" s="558"/>
      <c r="C226" s="558"/>
      <c r="D226" s="559"/>
      <c r="E226" s="354"/>
    </row>
    <row r="227" spans="1:5" ht="15" customHeight="1" outlineLevel="2">
      <c r="A227" s="560" t="s">
        <v>21</v>
      </c>
      <c r="B227" s="561"/>
      <c r="C227" s="562"/>
      <c r="D227" s="174" t="s">
        <v>3269</v>
      </c>
      <c r="E227" s="354"/>
    </row>
    <row r="228" spans="1:5" ht="15" customHeight="1" outlineLevel="2">
      <c r="A228" s="563" t="s">
        <v>3065</v>
      </c>
      <c r="B228" s="564"/>
      <c r="C228" s="5" t="s">
        <v>3064</v>
      </c>
      <c r="D228" s="174" t="s">
        <v>3272</v>
      </c>
      <c r="E228" s="354"/>
    </row>
    <row r="229" spans="1:5" ht="15" customHeight="1" outlineLevel="2">
      <c r="A229" s="565"/>
      <c r="B229" s="566"/>
      <c r="C229" s="5" t="s">
        <v>19</v>
      </c>
      <c r="D229" s="174" t="s">
        <v>3267</v>
      </c>
      <c r="E229" s="354"/>
    </row>
    <row r="230" spans="1:5" ht="15" customHeight="1" outlineLevel="2" thickBot="1">
      <c r="A230" s="567"/>
      <c r="B230" s="568"/>
      <c r="C230" s="5" t="s">
        <v>2992</v>
      </c>
      <c r="D230" s="174" t="s">
        <v>3253</v>
      </c>
      <c r="E230" s="354"/>
    </row>
    <row r="231" spans="1:5" ht="15" customHeight="1" outlineLevel="2">
      <c r="A231" s="557" t="s">
        <v>3063</v>
      </c>
      <c r="B231" s="558"/>
      <c r="C231" s="558"/>
      <c r="D231" s="559"/>
      <c r="E231" s="354"/>
    </row>
    <row r="232" spans="1:5" outlineLevel="2">
      <c r="A232" s="560" t="s">
        <v>21</v>
      </c>
      <c r="B232" s="561"/>
      <c r="C232" s="562"/>
      <c r="D232" s="174" t="s">
        <v>3269</v>
      </c>
      <c r="E232" s="354"/>
    </row>
    <row r="233" spans="1:5" outlineLevel="2">
      <c r="A233" s="563" t="s">
        <v>3065</v>
      </c>
      <c r="B233" s="564"/>
      <c r="C233" s="5" t="s">
        <v>3064</v>
      </c>
      <c r="D233" s="174" t="s">
        <v>3273</v>
      </c>
      <c r="E233" s="354"/>
    </row>
    <row r="234" spans="1:5" outlineLevel="2">
      <c r="A234" s="565"/>
      <c r="B234" s="566"/>
      <c r="C234" s="5" t="s">
        <v>19</v>
      </c>
      <c r="D234" s="174" t="s">
        <v>3267</v>
      </c>
      <c r="E234" s="354"/>
    </row>
    <row r="235" spans="1:5" ht="15.75" outlineLevel="2" thickBot="1">
      <c r="A235" s="623"/>
      <c r="B235" s="624"/>
      <c r="C235" s="5" t="s">
        <v>2992</v>
      </c>
      <c r="D235" s="174" t="s">
        <v>3253</v>
      </c>
      <c r="E235" s="354"/>
    </row>
    <row r="236" spans="1:5" outlineLevel="2">
      <c r="A236" s="557" t="s">
        <v>3063</v>
      </c>
      <c r="B236" s="558"/>
      <c r="C236" s="558"/>
      <c r="D236" s="559"/>
      <c r="E236" s="354"/>
    </row>
    <row r="237" spans="1:5" ht="15.75" outlineLevel="2" thickBot="1">
      <c r="A237" s="560" t="s">
        <v>21</v>
      </c>
      <c r="B237" s="561"/>
      <c r="C237" s="562"/>
      <c r="D237" s="174" t="s">
        <v>3269</v>
      </c>
      <c r="E237" s="354"/>
    </row>
    <row r="238" spans="1:5" ht="15.75" customHeight="1" outlineLevel="1" thickBot="1">
      <c r="A238" s="563" t="s">
        <v>3065</v>
      </c>
      <c r="B238" s="564"/>
      <c r="C238" s="5" t="s">
        <v>3064</v>
      </c>
      <c r="D238" s="174" t="s">
        <v>3265</v>
      </c>
      <c r="E238" s="515"/>
    </row>
    <row r="239" spans="1:5" ht="15" customHeight="1" outlineLevel="1">
      <c r="A239" s="565"/>
      <c r="B239" s="566"/>
      <c r="C239" s="5" t="s">
        <v>19</v>
      </c>
      <c r="D239" s="174" t="s">
        <v>3267</v>
      </c>
      <c r="E239" s="617" t="s">
        <v>3061</v>
      </c>
    </row>
    <row r="240" spans="1:5" ht="15" customHeight="1" outlineLevel="1" thickBot="1">
      <c r="A240" s="623"/>
      <c r="B240" s="624"/>
      <c r="C240" s="5" t="s">
        <v>2992</v>
      </c>
      <c r="D240" s="174" t="s">
        <v>3253</v>
      </c>
      <c r="E240" s="578"/>
    </row>
    <row r="241" spans="1:5" outlineLevel="1">
      <c r="A241" s="557" t="s">
        <v>3063</v>
      </c>
      <c r="B241" s="558"/>
      <c r="C241" s="558"/>
      <c r="D241" s="559"/>
      <c r="E241" s="578"/>
    </row>
    <row r="242" spans="1:5" ht="15" customHeight="1" outlineLevel="1">
      <c r="A242" s="560" t="s">
        <v>21</v>
      </c>
      <c r="B242" s="561"/>
      <c r="C242" s="562"/>
      <c r="D242" s="174" t="s">
        <v>3269</v>
      </c>
      <c r="E242" s="578"/>
    </row>
    <row r="243" spans="1:5" ht="15" customHeight="1" outlineLevel="1">
      <c r="A243" s="563" t="s">
        <v>3065</v>
      </c>
      <c r="B243" s="564"/>
      <c r="C243" s="5" t="s">
        <v>3064</v>
      </c>
      <c r="D243" s="174" t="s">
        <v>3266</v>
      </c>
      <c r="E243" s="578"/>
    </row>
    <row r="244" spans="1:5" ht="15" customHeight="1" outlineLevel="1">
      <c r="A244" s="565"/>
      <c r="B244" s="566"/>
      <c r="C244" s="5" t="s">
        <v>19</v>
      </c>
      <c r="D244" s="174" t="s">
        <v>3267</v>
      </c>
      <c r="E244" s="578"/>
    </row>
    <row r="245" spans="1:5" ht="42" customHeight="1" outlineLevel="1" thickBot="1">
      <c r="A245" s="623"/>
      <c r="B245" s="624"/>
      <c r="C245" s="5" t="s">
        <v>2992</v>
      </c>
      <c r="D245" s="174" t="s">
        <v>3253</v>
      </c>
      <c r="E245" s="578"/>
    </row>
    <row r="246" spans="1:5" ht="15" customHeight="1" outlineLevel="2">
      <c r="A246" s="557" t="s">
        <v>3063</v>
      </c>
      <c r="B246" s="558"/>
      <c r="C246" s="558"/>
      <c r="D246" s="559"/>
      <c r="E246" s="578"/>
    </row>
    <row r="247" spans="1:5" ht="15" customHeight="1" outlineLevel="2">
      <c r="A247" s="560" t="s">
        <v>21</v>
      </c>
      <c r="B247" s="561"/>
      <c r="C247" s="562"/>
      <c r="D247" s="174" t="s">
        <v>3269</v>
      </c>
      <c r="E247" s="578"/>
    </row>
    <row r="248" spans="1:5" ht="15" customHeight="1" outlineLevel="2">
      <c r="A248" s="563" t="s">
        <v>3065</v>
      </c>
      <c r="B248" s="564"/>
      <c r="C248" s="5" t="s">
        <v>3064</v>
      </c>
      <c r="D248" s="174" t="s">
        <v>3274</v>
      </c>
      <c r="E248" s="578"/>
    </row>
    <row r="249" spans="1:5" ht="15" customHeight="1" outlineLevel="2">
      <c r="A249" s="565"/>
      <c r="B249" s="566"/>
      <c r="C249" s="5" t="s">
        <v>19</v>
      </c>
      <c r="D249" s="174" t="s">
        <v>3267</v>
      </c>
      <c r="E249" s="578"/>
    </row>
    <row r="250" spans="1:5" ht="15" customHeight="1" outlineLevel="2" thickBot="1">
      <c r="A250" s="623"/>
      <c r="B250" s="624"/>
      <c r="C250" s="5" t="s">
        <v>2992</v>
      </c>
      <c r="D250" s="174" t="s">
        <v>3259</v>
      </c>
      <c r="E250" s="578"/>
    </row>
    <row r="251" spans="1:5" ht="15" customHeight="1" outlineLevel="2">
      <c r="A251" s="557" t="s">
        <v>3063</v>
      </c>
      <c r="B251" s="558"/>
      <c r="C251" s="558"/>
      <c r="D251" s="559"/>
      <c r="E251" s="578"/>
    </row>
    <row r="252" spans="1:5" ht="15" customHeight="1" outlineLevel="1">
      <c r="A252" s="560" t="s">
        <v>21</v>
      </c>
      <c r="B252" s="561"/>
      <c r="C252" s="562"/>
      <c r="D252" s="174" t="s">
        <v>3269</v>
      </c>
      <c r="E252" s="578"/>
    </row>
    <row r="253" spans="1:5" ht="15" customHeight="1" outlineLevel="1">
      <c r="A253" s="569" t="s">
        <v>3065</v>
      </c>
      <c r="B253" s="570"/>
      <c r="C253" s="5" t="s">
        <v>3064</v>
      </c>
      <c r="D253" s="174" t="s">
        <v>3268</v>
      </c>
      <c r="E253" s="578"/>
    </row>
    <row r="254" spans="1:5" ht="15" customHeight="1" outlineLevel="1">
      <c r="A254" s="571"/>
      <c r="B254" s="570"/>
      <c r="C254" s="5" t="s">
        <v>19</v>
      </c>
      <c r="D254" s="174" t="s">
        <v>3255</v>
      </c>
      <c r="E254" s="578"/>
    </row>
    <row r="255" spans="1:5" ht="15" customHeight="1" outlineLevel="1" thickBot="1">
      <c r="A255" s="571"/>
      <c r="B255" s="570"/>
      <c r="C255" s="5" t="s">
        <v>2992</v>
      </c>
      <c r="D255" s="174" t="s">
        <v>3255</v>
      </c>
      <c r="E255" s="578"/>
    </row>
    <row r="256" spans="1:5" ht="15" customHeight="1" outlineLevel="1">
      <c r="A256" s="557" t="s">
        <v>3063</v>
      </c>
      <c r="B256" s="558"/>
      <c r="C256" s="558"/>
      <c r="D256" s="559"/>
      <c r="E256" s="578"/>
    </row>
    <row r="257" spans="1:5" ht="15" customHeight="1" outlineLevel="1">
      <c r="A257" s="560" t="s">
        <v>21</v>
      </c>
      <c r="B257" s="561"/>
      <c r="C257" s="562"/>
      <c r="D257" s="174" t="s">
        <v>3269</v>
      </c>
      <c r="E257" s="578"/>
    </row>
    <row r="258" spans="1:5" outlineLevel="2">
      <c r="A258" s="569" t="s">
        <v>3065</v>
      </c>
      <c r="B258" s="570"/>
      <c r="C258" s="5" t="s">
        <v>3064</v>
      </c>
      <c r="D258" s="174" t="s">
        <v>3292</v>
      </c>
      <c r="E258" s="354"/>
    </row>
    <row r="259" spans="1:5" outlineLevel="2">
      <c r="A259" s="571"/>
      <c r="B259" s="570"/>
      <c r="C259" s="5" t="s">
        <v>19</v>
      </c>
      <c r="D259" s="174" t="s">
        <v>3255</v>
      </c>
      <c r="E259" s="354"/>
    </row>
    <row r="260" spans="1:5" ht="15.75" outlineLevel="2" thickBot="1">
      <c r="A260" s="571"/>
      <c r="B260" s="570"/>
      <c r="C260" s="5" t="s">
        <v>2992</v>
      </c>
      <c r="D260" s="174" t="s">
        <v>3255</v>
      </c>
      <c r="E260" s="354"/>
    </row>
    <row r="261" spans="1:5" ht="15" customHeight="1" outlineLevel="2">
      <c r="A261" s="557" t="s">
        <v>3063</v>
      </c>
      <c r="B261" s="558"/>
      <c r="C261" s="558"/>
      <c r="D261" s="559"/>
      <c r="E261" s="354"/>
    </row>
    <row r="262" spans="1:5" ht="15" customHeight="1" outlineLevel="2">
      <c r="A262" s="560" t="s">
        <v>21</v>
      </c>
      <c r="B262" s="561"/>
      <c r="C262" s="562"/>
      <c r="D262" s="174" t="s">
        <v>3269</v>
      </c>
      <c r="E262" s="354"/>
    </row>
    <row r="263" spans="1:5" outlineLevel="2">
      <c r="A263" s="569" t="s">
        <v>3065</v>
      </c>
      <c r="B263" s="570"/>
      <c r="C263" s="5" t="s">
        <v>3064</v>
      </c>
      <c r="D263" s="174" t="s">
        <v>3297</v>
      </c>
      <c r="E263" s="354"/>
    </row>
    <row r="264" spans="1:5" outlineLevel="2">
      <c r="A264" s="571"/>
      <c r="B264" s="570"/>
      <c r="C264" s="5" t="s">
        <v>19</v>
      </c>
      <c r="D264" s="174" t="s">
        <v>3267</v>
      </c>
      <c r="E264" s="354"/>
    </row>
    <row r="265" spans="1:5" ht="15.75" outlineLevel="2" thickBot="1">
      <c r="A265" s="571"/>
      <c r="B265" s="570"/>
      <c r="C265" s="5" t="s">
        <v>2992</v>
      </c>
      <c r="D265" s="174" t="s">
        <v>3253</v>
      </c>
      <c r="E265" s="354"/>
    </row>
    <row r="266" spans="1:5" ht="15" customHeight="1" outlineLevel="2" thickBot="1">
      <c r="A266" s="513"/>
      <c r="B266" s="514"/>
      <c r="C266" s="514"/>
      <c r="D266" s="514"/>
      <c r="E266" s="354"/>
    </row>
    <row r="267" spans="1:5" ht="15" customHeight="1" outlineLevel="2">
      <c r="A267" s="614" t="s">
        <v>2975</v>
      </c>
      <c r="B267" s="615"/>
      <c r="C267" s="615"/>
      <c r="D267" s="616"/>
      <c r="E267" s="354"/>
    </row>
    <row r="268" spans="1:5" outlineLevel="2">
      <c r="A268" s="560" t="s">
        <v>21</v>
      </c>
      <c r="B268" s="561"/>
      <c r="C268" s="562"/>
      <c r="D268" s="174" t="s">
        <v>3306</v>
      </c>
      <c r="E268" s="354"/>
    </row>
    <row r="269" spans="1:5" outlineLevel="2">
      <c r="A269" s="569" t="s">
        <v>20</v>
      </c>
      <c r="B269" s="570"/>
      <c r="C269" s="5" t="s">
        <v>19</v>
      </c>
      <c r="D269" s="174" t="s">
        <v>3267</v>
      </c>
      <c r="E269" s="354"/>
    </row>
    <row r="270" spans="1:5" outlineLevel="2">
      <c r="A270" s="571"/>
      <c r="B270" s="570"/>
      <c r="C270" s="5" t="s">
        <v>18</v>
      </c>
      <c r="D270" s="174" t="s">
        <v>3253</v>
      </c>
      <c r="E270" s="354"/>
    </row>
    <row r="271" spans="1:5" ht="15" customHeight="1" outlineLevel="2">
      <c r="A271" s="571"/>
      <c r="B271" s="570"/>
      <c r="C271" s="4" t="s">
        <v>17</v>
      </c>
      <c r="D271" s="170">
        <v>44189</v>
      </c>
      <c r="E271" s="354"/>
    </row>
    <row r="272" spans="1:5" ht="15" customHeight="1" outlineLevel="2">
      <c r="A272" s="619" t="s">
        <v>16</v>
      </c>
      <c r="B272" s="620"/>
      <c r="C272" s="620"/>
      <c r="D272" s="621"/>
      <c r="E272" s="354"/>
    </row>
    <row r="273" spans="1:5" outlineLevel="2">
      <c r="A273" s="272"/>
      <c r="B273" s="75"/>
      <c r="C273" s="75"/>
      <c r="D273" s="75"/>
      <c r="E273" s="354"/>
    </row>
    <row r="274" spans="1:5" outlineLevel="2">
      <c r="A274" s="266"/>
      <c r="B274" s="267"/>
      <c r="C274" s="267"/>
      <c r="D274" s="267"/>
      <c r="E274" s="354"/>
    </row>
    <row r="275" spans="1:5" outlineLevel="2">
      <c r="A275" s="268"/>
      <c r="B275" s="269"/>
      <c r="C275" s="269"/>
      <c r="D275" s="269"/>
      <c r="E275" s="354"/>
    </row>
    <row r="276" spans="1:5" ht="15" customHeight="1" outlineLevel="2">
      <c r="A276" s="268"/>
      <c r="B276" s="269"/>
      <c r="C276" s="269"/>
      <c r="D276" s="269"/>
      <c r="E276" s="354"/>
    </row>
    <row r="277" spans="1:5" ht="15" customHeight="1" outlineLevel="2">
      <c r="A277" s="268"/>
      <c r="B277" s="269"/>
      <c r="C277" s="269"/>
      <c r="D277" s="269"/>
      <c r="E277" s="354"/>
    </row>
    <row r="278" spans="1:5" outlineLevel="2">
      <c r="A278" s="268"/>
      <c r="B278" s="269"/>
      <c r="C278" s="269"/>
      <c r="D278" s="269"/>
      <c r="E278" s="354"/>
    </row>
    <row r="279" spans="1:5" outlineLevel="2">
      <c r="A279" s="270"/>
      <c r="B279" s="271"/>
      <c r="C279" s="271"/>
      <c r="D279" s="271"/>
      <c r="E279" s="354"/>
    </row>
    <row r="280" spans="1:5" outlineLevel="2">
      <c r="A280" s="619" t="s">
        <v>3063</v>
      </c>
      <c r="B280" s="620"/>
      <c r="C280" s="620"/>
      <c r="D280" s="621"/>
      <c r="E280" s="354"/>
    </row>
    <row r="281" spans="1:5" ht="15" customHeight="1" outlineLevel="2">
      <c r="A281" s="560" t="s">
        <v>21</v>
      </c>
      <c r="B281" s="561"/>
      <c r="C281" s="562"/>
      <c r="D281" s="174" t="s">
        <v>3306</v>
      </c>
      <c r="E281" s="354"/>
    </row>
    <row r="282" spans="1:5" ht="15" customHeight="1" outlineLevel="2">
      <c r="A282" s="569" t="s">
        <v>3065</v>
      </c>
      <c r="B282" s="570"/>
      <c r="C282" s="5" t="s">
        <v>3064</v>
      </c>
      <c r="D282" s="174" t="s">
        <v>3308</v>
      </c>
      <c r="E282" s="354"/>
    </row>
    <row r="283" spans="1:5" ht="15.75" outlineLevel="2" thickBot="1">
      <c r="A283" s="571"/>
      <c r="B283" s="570"/>
      <c r="C283" s="5" t="s">
        <v>19</v>
      </c>
      <c r="D283" s="174" t="s">
        <v>3255</v>
      </c>
      <c r="E283" s="355"/>
    </row>
    <row r="284" spans="1:5" ht="15.75" customHeight="1" outlineLevel="1" thickBot="1">
      <c r="A284" s="571"/>
      <c r="B284" s="570"/>
      <c r="C284" s="5" t="s">
        <v>2992</v>
      </c>
      <c r="D284" s="174" t="s">
        <v>3255</v>
      </c>
      <c r="E284" s="515"/>
    </row>
    <row r="285" spans="1:5" ht="30.75" customHeight="1" outlineLevel="1">
      <c r="A285" s="557" t="s">
        <v>3063</v>
      </c>
      <c r="B285" s="558"/>
      <c r="C285" s="558"/>
      <c r="D285" s="559"/>
      <c r="E285" s="578"/>
    </row>
    <row r="286" spans="1:5" ht="15" customHeight="1" outlineLevel="2">
      <c r="A286" s="560" t="s">
        <v>21</v>
      </c>
      <c r="B286" s="561"/>
      <c r="C286" s="562"/>
      <c r="D286" s="174" t="s">
        <v>3306</v>
      </c>
      <c r="E286" s="578"/>
    </row>
    <row r="287" spans="1:5" ht="15" customHeight="1" outlineLevel="2">
      <c r="A287" s="569" t="s">
        <v>3065</v>
      </c>
      <c r="B287" s="570"/>
      <c r="C287" s="5" t="s">
        <v>3064</v>
      </c>
      <c r="D287" s="174" t="s">
        <v>3307</v>
      </c>
      <c r="E287" s="578"/>
    </row>
    <row r="288" spans="1:5" ht="15" customHeight="1" outlineLevel="2">
      <c r="A288" s="571"/>
      <c r="B288" s="570"/>
      <c r="C288" s="5" t="s">
        <v>19</v>
      </c>
      <c r="D288" s="174" t="s">
        <v>3255</v>
      </c>
      <c r="E288" s="578"/>
    </row>
    <row r="289" spans="1:5" ht="15" customHeight="1" outlineLevel="2">
      <c r="A289" s="571"/>
      <c r="B289" s="570"/>
      <c r="C289" s="5" t="s">
        <v>2992</v>
      </c>
      <c r="D289" s="174" t="s">
        <v>3255</v>
      </c>
      <c r="E289" s="578"/>
    </row>
    <row r="290" spans="1:5" ht="15" customHeight="1" outlineLevel="2" thickBot="1">
      <c r="A290" s="268"/>
      <c r="B290" s="269"/>
      <c r="C290" s="269"/>
      <c r="D290" s="269"/>
      <c r="E290" s="354"/>
    </row>
    <row r="291" spans="1:5" ht="15" customHeight="1" outlineLevel="2" thickBot="1">
      <c r="A291" s="513"/>
      <c r="B291" s="514"/>
      <c r="C291" s="514"/>
      <c r="D291" s="514"/>
      <c r="E291" s="354"/>
    </row>
    <row r="292" spans="1:5" outlineLevel="2">
      <c r="A292" s="614" t="s">
        <v>2975</v>
      </c>
      <c r="B292" s="615"/>
      <c r="C292" s="615"/>
      <c r="D292" s="616"/>
      <c r="E292" s="354"/>
    </row>
    <row r="293" spans="1:5" outlineLevel="2">
      <c r="A293" s="560" t="s">
        <v>21</v>
      </c>
      <c r="B293" s="561"/>
      <c r="C293" s="562"/>
      <c r="D293" s="174" t="s">
        <v>3276</v>
      </c>
      <c r="E293" s="354"/>
    </row>
    <row r="294" spans="1:5" outlineLevel="2">
      <c r="A294" s="569" t="s">
        <v>20</v>
      </c>
      <c r="B294" s="570"/>
      <c r="C294" s="5" t="s">
        <v>19</v>
      </c>
      <c r="D294" s="174" t="s">
        <v>3267</v>
      </c>
      <c r="E294" s="354"/>
    </row>
    <row r="295" spans="1:5" ht="15" customHeight="1" outlineLevel="2">
      <c r="A295" s="571"/>
      <c r="B295" s="570"/>
      <c r="C295" s="5" t="s">
        <v>18</v>
      </c>
      <c r="D295" s="170" t="s">
        <v>3257</v>
      </c>
      <c r="E295" s="354"/>
    </row>
    <row r="296" spans="1:5" ht="15" customHeight="1" outlineLevel="2">
      <c r="A296" s="571"/>
      <c r="B296" s="570"/>
      <c r="C296" s="4" t="s">
        <v>17</v>
      </c>
      <c r="D296" s="170">
        <v>41144</v>
      </c>
      <c r="E296" s="354"/>
    </row>
    <row r="297" spans="1:5" outlineLevel="2">
      <c r="A297" s="619" t="s">
        <v>16</v>
      </c>
      <c r="B297" s="620"/>
      <c r="C297" s="620"/>
      <c r="D297" s="621"/>
      <c r="E297" s="354"/>
    </row>
    <row r="298" spans="1:5" outlineLevel="2">
      <c r="A298" s="272"/>
      <c r="B298" s="75"/>
      <c r="C298" s="75"/>
      <c r="D298" s="75"/>
      <c r="E298" s="354"/>
    </row>
    <row r="299" spans="1:5" outlineLevel="2">
      <c r="A299" s="266"/>
      <c r="B299" s="267"/>
      <c r="C299" s="267"/>
      <c r="D299" s="267"/>
      <c r="E299" s="354"/>
    </row>
    <row r="300" spans="1:5" ht="15" customHeight="1" outlineLevel="2">
      <c r="A300" s="268"/>
      <c r="B300" s="269"/>
      <c r="C300" s="269"/>
      <c r="D300" s="269"/>
      <c r="E300" s="354"/>
    </row>
    <row r="301" spans="1:5" ht="15" customHeight="1" outlineLevel="2">
      <c r="A301" s="268"/>
      <c r="B301" s="269"/>
      <c r="C301" s="269"/>
      <c r="D301" s="269"/>
      <c r="E301" s="354"/>
    </row>
    <row r="302" spans="1:5" outlineLevel="2">
      <c r="A302" s="268"/>
      <c r="B302" s="269"/>
      <c r="C302" s="269"/>
      <c r="D302" s="269"/>
      <c r="E302" s="354"/>
    </row>
    <row r="303" spans="1:5" outlineLevel="2">
      <c r="A303" s="270"/>
      <c r="B303" s="271"/>
      <c r="C303" s="271"/>
      <c r="D303" s="271"/>
      <c r="E303" s="354"/>
    </row>
    <row r="304" spans="1:5" outlineLevel="2">
      <c r="A304" s="619" t="s">
        <v>3063</v>
      </c>
      <c r="B304" s="620"/>
      <c r="C304" s="620"/>
      <c r="D304" s="621"/>
      <c r="E304" s="354"/>
    </row>
    <row r="305" spans="1:5" ht="15" customHeight="1" outlineLevel="2">
      <c r="A305" s="560" t="s">
        <v>21</v>
      </c>
      <c r="B305" s="561"/>
      <c r="C305" s="562"/>
      <c r="D305" s="174" t="s">
        <v>3276</v>
      </c>
      <c r="E305" s="354"/>
    </row>
    <row r="306" spans="1:5" ht="15" customHeight="1" outlineLevel="2">
      <c r="A306" s="569" t="s">
        <v>3065</v>
      </c>
      <c r="B306" s="570"/>
      <c r="C306" s="5" t="s">
        <v>3064</v>
      </c>
      <c r="D306" s="174" t="s">
        <v>3258</v>
      </c>
      <c r="E306" s="354"/>
    </row>
    <row r="307" spans="1:5" outlineLevel="2">
      <c r="A307" s="571"/>
      <c r="B307" s="570"/>
      <c r="C307" s="5" t="s">
        <v>19</v>
      </c>
      <c r="D307" s="174" t="s">
        <v>3267</v>
      </c>
      <c r="E307" s="354"/>
    </row>
    <row r="308" spans="1:5" outlineLevel="2">
      <c r="A308" s="571"/>
      <c r="B308" s="570"/>
      <c r="C308" s="5" t="s">
        <v>2992</v>
      </c>
      <c r="D308" s="170" t="s">
        <v>3253</v>
      </c>
      <c r="E308" s="354"/>
    </row>
    <row r="309" spans="1:5" ht="15.75" outlineLevel="2" thickBot="1">
      <c r="A309" s="310"/>
      <c r="B309" s="311"/>
      <c r="C309" s="311"/>
      <c r="D309" s="311"/>
      <c r="E309" s="354"/>
    </row>
    <row r="310" spans="1:5" ht="15" customHeight="1" outlineLevel="2">
      <c r="A310" s="557" t="s">
        <v>3063</v>
      </c>
      <c r="B310" s="558"/>
      <c r="C310" s="558"/>
      <c r="D310" s="559"/>
      <c r="E310" s="354"/>
    </row>
    <row r="311" spans="1:5" ht="15" customHeight="1" outlineLevel="2">
      <c r="A311" s="560" t="s">
        <v>21</v>
      </c>
      <c r="B311" s="561"/>
      <c r="C311" s="562"/>
      <c r="D311" s="174" t="s">
        <v>3276</v>
      </c>
      <c r="E311" s="354"/>
    </row>
    <row r="312" spans="1:5" outlineLevel="2">
      <c r="A312" s="569" t="s">
        <v>3065</v>
      </c>
      <c r="B312" s="570"/>
      <c r="C312" s="5" t="s">
        <v>3064</v>
      </c>
      <c r="D312" s="174" t="s">
        <v>3277</v>
      </c>
      <c r="E312" s="354"/>
    </row>
    <row r="313" spans="1:5" outlineLevel="2">
      <c r="A313" s="571"/>
      <c r="B313" s="570"/>
      <c r="C313" s="5" t="s">
        <v>19</v>
      </c>
      <c r="D313" s="174" t="s">
        <v>3267</v>
      </c>
      <c r="E313" s="354"/>
    </row>
    <row r="314" spans="1:5" ht="15.75" outlineLevel="2" thickBot="1">
      <c r="A314" s="572"/>
      <c r="B314" s="573"/>
      <c r="C314" s="492" t="s">
        <v>2992</v>
      </c>
      <c r="D314" s="174" t="s">
        <v>3259</v>
      </c>
      <c r="E314" s="354"/>
    </row>
    <row r="315" spans="1:5" ht="15" customHeight="1" outlineLevel="2">
      <c r="A315" s="557" t="s">
        <v>3063</v>
      </c>
      <c r="B315" s="558"/>
      <c r="C315" s="558"/>
      <c r="D315" s="559"/>
      <c r="E315" s="354"/>
    </row>
    <row r="316" spans="1:5" ht="15" customHeight="1" outlineLevel="2">
      <c r="A316" s="560" t="s">
        <v>21</v>
      </c>
      <c r="B316" s="561"/>
      <c r="C316" s="562"/>
      <c r="D316" s="174" t="s">
        <v>3276</v>
      </c>
      <c r="E316" s="354"/>
    </row>
    <row r="317" spans="1:5" outlineLevel="2">
      <c r="A317" s="569" t="s">
        <v>3065</v>
      </c>
      <c r="B317" s="570"/>
      <c r="C317" s="5" t="s">
        <v>3064</v>
      </c>
      <c r="D317" s="174" t="s">
        <v>3278</v>
      </c>
      <c r="E317" s="354"/>
    </row>
    <row r="318" spans="1:5" outlineLevel="2">
      <c r="A318" s="571"/>
      <c r="B318" s="570"/>
      <c r="C318" s="5" t="s">
        <v>19</v>
      </c>
      <c r="D318" s="174" t="s">
        <v>3252</v>
      </c>
      <c r="E318" s="354"/>
    </row>
    <row r="319" spans="1:5" ht="15.75" outlineLevel="2" thickBot="1">
      <c r="A319" s="572"/>
      <c r="B319" s="573"/>
      <c r="C319" s="492" t="s">
        <v>2992</v>
      </c>
      <c r="D319" s="174" t="s">
        <v>3259</v>
      </c>
      <c r="E319" s="354"/>
    </row>
    <row r="320" spans="1:5" ht="15" customHeight="1" outlineLevel="2">
      <c r="A320" s="557" t="s">
        <v>3063</v>
      </c>
      <c r="B320" s="558"/>
      <c r="C320" s="558"/>
      <c r="D320" s="559"/>
      <c r="E320" s="354"/>
    </row>
    <row r="321" spans="1:5" ht="15" customHeight="1" outlineLevel="2">
      <c r="A321" s="560" t="s">
        <v>21</v>
      </c>
      <c r="B321" s="561"/>
      <c r="C321" s="562"/>
      <c r="D321" s="174" t="s">
        <v>3276</v>
      </c>
      <c r="E321" s="354"/>
    </row>
    <row r="322" spans="1:5" ht="15.75" outlineLevel="2" thickBot="1">
      <c r="A322" s="569" t="s">
        <v>3065</v>
      </c>
      <c r="B322" s="570"/>
      <c r="C322" s="5" t="s">
        <v>3064</v>
      </c>
      <c r="D322" s="174" t="s">
        <v>3279</v>
      </c>
      <c r="E322" s="355"/>
    </row>
    <row r="323" spans="1:5" ht="15.75" customHeight="1" outlineLevel="1" thickBot="1">
      <c r="A323" s="571"/>
      <c r="B323" s="570"/>
      <c r="C323" s="5" t="s">
        <v>19</v>
      </c>
      <c r="D323" s="174" t="s">
        <v>3267</v>
      </c>
      <c r="E323" s="515"/>
    </row>
    <row r="324" spans="1:5" ht="15" customHeight="1" outlineLevel="1" thickBot="1">
      <c r="A324" s="571"/>
      <c r="B324" s="570"/>
      <c r="C324" s="5" t="s">
        <v>2992</v>
      </c>
      <c r="D324" s="174" t="s">
        <v>3253</v>
      </c>
      <c r="E324" s="617" t="s">
        <v>3061</v>
      </c>
    </row>
    <row r="325" spans="1:5" outlineLevel="1">
      <c r="A325" s="557" t="s">
        <v>3063</v>
      </c>
      <c r="B325" s="558"/>
      <c r="C325" s="558"/>
      <c r="D325" s="559"/>
      <c r="E325" s="578"/>
    </row>
    <row r="326" spans="1:5" outlineLevel="1">
      <c r="A326" s="560" t="s">
        <v>21</v>
      </c>
      <c r="B326" s="561"/>
      <c r="C326" s="562"/>
      <c r="D326" s="174" t="s">
        <v>3276</v>
      </c>
      <c r="E326" s="578"/>
    </row>
    <row r="327" spans="1:5" ht="15" customHeight="1" outlineLevel="1">
      <c r="A327" s="569" t="s">
        <v>3065</v>
      </c>
      <c r="B327" s="570"/>
      <c r="C327" s="5" t="s">
        <v>3064</v>
      </c>
      <c r="D327" s="174" t="s">
        <v>3280</v>
      </c>
      <c r="E327" s="578"/>
    </row>
    <row r="328" spans="1:5" ht="15" customHeight="1" outlineLevel="1">
      <c r="A328" s="571"/>
      <c r="B328" s="570"/>
      <c r="C328" s="5" t="s">
        <v>19</v>
      </c>
      <c r="D328" s="174" t="s">
        <v>3267</v>
      </c>
      <c r="E328" s="578"/>
    </row>
    <row r="329" spans="1:5" ht="15" customHeight="1" outlineLevel="1" thickBot="1">
      <c r="A329" s="571"/>
      <c r="B329" s="570"/>
      <c r="C329" s="5" t="s">
        <v>2992</v>
      </c>
      <c r="D329" s="174" t="s">
        <v>3253</v>
      </c>
      <c r="E329" s="578"/>
    </row>
    <row r="330" spans="1:5" ht="38.25" customHeight="1" outlineLevel="1">
      <c r="A330" s="557" t="s">
        <v>3063</v>
      </c>
      <c r="B330" s="558"/>
      <c r="C330" s="558"/>
      <c r="D330" s="559"/>
      <c r="E330" s="578"/>
    </row>
    <row r="331" spans="1:5" ht="15" customHeight="1" outlineLevel="2">
      <c r="A331" s="560" t="s">
        <v>21</v>
      </c>
      <c r="B331" s="561"/>
      <c r="C331" s="562"/>
      <c r="D331" s="174" t="s">
        <v>3276</v>
      </c>
      <c r="E331" s="578"/>
    </row>
    <row r="332" spans="1:5" ht="15" customHeight="1" outlineLevel="2">
      <c r="A332" s="569" t="s">
        <v>3065</v>
      </c>
      <c r="B332" s="570"/>
      <c r="C332" s="5" t="s">
        <v>3064</v>
      </c>
      <c r="D332" s="174" t="s">
        <v>3281</v>
      </c>
      <c r="E332" s="578"/>
    </row>
    <row r="333" spans="1:5" ht="15" customHeight="1" outlineLevel="2">
      <c r="A333" s="571"/>
      <c r="B333" s="570"/>
      <c r="C333" s="5" t="s">
        <v>19</v>
      </c>
      <c r="D333" s="174" t="s">
        <v>3267</v>
      </c>
      <c r="E333" s="578"/>
    </row>
    <row r="334" spans="1:5" ht="15" customHeight="1" outlineLevel="2" thickBot="1">
      <c r="A334" s="571"/>
      <c r="B334" s="570"/>
      <c r="C334" s="5" t="s">
        <v>2992</v>
      </c>
      <c r="D334" s="174" t="s">
        <v>3259</v>
      </c>
      <c r="E334" s="578"/>
    </row>
    <row r="335" spans="1:5" ht="15" customHeight="1" outlineLevel="2">
      <c r="A335" s="557" t="s">
        <v>3063</v>
      </c>
      <c r="B335" s="558"/>
      <c r="C335" s="558"/>
      <c r="D335" s="559"/>
      <c r="E335" s="578"/>
    </row>
    <row r="336" spans="1:5" ht="15" customHeight="1" outlineLevel="1">
      <c r="A336" s="560" t="s">
        <v>21</v>
      </c>
      <c r="B336" s="561"/>
      <c r="C336" s="562"/>
      <c r="D336" s="174" t="s">
        <v>3276</v>
      </c>
      <c r="E336" s="578"/>
    </row>
    <row r="337" spans="1:5" ht="15" customHeight="1" outlineLevel="1">
      <c r="A337" s="569" t="s">
        <v>3065</v>
      </c>
      <c r="B337" s="570"/>
      <c r="C337" s="5" t="s">
        <v>3064</v>
      </c>
      <c r="D337" s="174" t="s">
        <v>3282</v>
      </c>
      <c r="E337" s="578"/>
    </row>
    <row r="338" spans="1:5" ht="15" customHeight="1" outlineLevel="1">
      <c r="A338" s="571"/>
      <c r="B338" s="570"/>
      <c r="C338" s="5" t="s">
        <v>19</v>
      </c>
      <c r="D338" s="174" t="s">
        <v>3267</v>
      </c>
      <c r="E338" s="578"/>
    </row>
    <row r="339" spans="1:5" ht="15" customHeight="1" outlineLevel="1" thickBot="1">
      <c r="A339" s="571"/>
      <c r="B339" s="570"/>
      <c r="C339" s="5" t="s">
        <v>2992</v>
      </c>
      <c r="D339" s="174" t="s">
        <v>3259</v>
      </c>
      <c r="E339" s="578"/>
    </row>
    <row r="340" spans="1:5" ht="15" customHeight="1" outlineLevel="1">
      <c r="A340" s="557" t="s">
        <v>3063</v>
      </c>
      <c r="B340" s="558"/>
      <c r="C340" s="558"/>
      <c r="D340" s="559"/>
      <c r="E340" s="578"/>
    </row>
    <row r="341" spans="1:5" ht="15" customHeight="1" outlineLevel="1">
      <c r="A341" s="560" t="s">
        <v>21</v>
      </c>
      <c r="B341" s="561"/>
      <c r="C341" s="562"/>
      <c r="D341" s="174" t="s">
        <v>3276</v>
      </c>
      <c r="E341" s="578"/>
    </row>
    <row r="342" spans="1:5" outlineLevel="2">
      <c r="A342" s="569" t="s">
        <v>3065</v>
      </c>
      <c r="B342" s="570"/>
      <c r="C342" s="5" t="s">
        <v>3064</v>
      </c>
      <c r="D342" s="174" t="s">
        <v>3283</v>
      </c>
      <c r="E342" s="354"/>
    </row>
    <row r="343" spans="1:5" outlineLevel="2">
      <c r="A343" s="571"/>
      <c r="B343" s="570"/>
      <c r="C343" s="5" t="s">
        <v>19</v>
      </c>
      <c r="D343" s="174" t="s">
        <v>3267</v>
      </c>
      <c r="E343" s="354"/>
    </row>
    <row r="344" spans="1:5" ht="15.75" outlineLevel="2" thickBot="1">
      <c r="A344" s="571"/>
      <c r="B344" s="570"/>
      <c r="C344" s="5" t="s">
        <v>2992</v>
      </c>
      <c r="D344" s="174" t="s">
        <v>3259</v>
      </c>
      <c r="E344" s="354"/>
    </row>
    <row r="345" spans="1:5" ht="15" customHeight="1" outlineLevel="2">
      <c r="A345" s="557" t="s">
        <v>3063</v>
      </c>
      <c r="B345" s="558"/>
      <c r="C345" s="558"/>
      <c r="D345" s="559"/>
      <c r="E345" s="354"/>
    </row>
    <row r="346" spans="1:5" ht="15" customHeight="1" outlineLevel="2">
      <c r="A346" s="560" t="s">
        <v>21</v>
      </c>
      <c r="B346" s="561"/>
      <c r="C346" s="562"/>
      <c r="D346" s="174" t="s">
        <v>3276</v>
      </c>
      <c r="E346" s="354"/>
    </row>
    <row r="347" spans="1:5" outlineLevel="2">
      <c r="A347" s="569" t="s">
        <v>3065</v>
      </c>
      <c r="B347" s="570"/>
      <c r="C347" s="5" t="s">
        <v>3064</v>
      </c>
      <c r="D347" s="174" t="s">
        <v>3293</v>
      </c>
      <c r="E347" s="354"/>
    </row>
    <row r="348" spans="1:5" outlineLevel="2">
      <c r="A348" s="571"/>
      <c r="B348" s="570"/>
      <c r="C348" s="5" t="s">
        <v>19</v>
      </c>
      <c r="D348" s="174" t="s">
        <v>3267</v>
      </c>
      <c r="E348" s="354"/>
    </row>
    <row r="349" spans="1:5" outlineLevel="2">
      <c r="A349" s="571"/>
      <c r="B349" s="570"/>
      <c r="C349" s="5" t="s">
        <v>2992</v>
      </c>
      <c r="D349" s="174" t="s">
        <v>3253</v>
      </c>
      <c r="E349" s="354"/>
    </row>
    <row r="350" spans="1:5" ht="15" customHeight="1" outlineLevel="2" thickBot="1">
      <c r="A350" s="268"/>
      <c r="B350" s="269"/>
      <c r="C350" s="269"/>
      <c r="D350" s="269"/>
      <c r="E350" s="354"/>
    </row>
    <row r="351" spans="1:5" ht="15" customHeight="1" outlineLevel="2" thickBot="1">
      <c r="A351" s="513"/>
      <c r="B351" s="514"/>
      <c r="C351" s="514"/>
      <c r="D351" s="514"/>
      <c r="E351" s="354"/>
    </row>
    <row r="352" spans="1:5" outlineLevel="2">
      <c r="A352" s="614" t="s">
        <v>2975</v>
      </c>
      <c r="B352" s="615"/>
      <c r="C352" s="615"/>
      <c r="D352" s="616"/>
      <c r="E352" s="354"/>
    </row>
    <row r="353" spans="1:5" outlineLevel="2">
      <c r="A353" s="560" t="s">
        <v>21</v>
      </c>
      <c r="B353" s="561"/>
      <c r="C353" s="562"/>
      <c r="D353" s="174" t="s">
        <v>3284</v>
      </c>
      <c r="E353" s="354"/>
    </row>
    <row r="354" spans="1:5" outlineLevel="2">
      <c r="A354" s="569" t="s">
        <v>20</v>
      </c>
      <c r="B354" s="570"/>
      <c r="C354" s="5" t="s">
        <v>19</v>
      </c>
      <c r="D354" s="174" t="s">
        <v>3267</v>
      </c>
      <c r="E354" s="354"/>
    </row>
    <row r="355" spans="1:5" ht="15" customHeight="1" outlineLevel="2">
      <c r="A355" s="571"/>
      <c r="B355" s="570"/>
      <c r="C355" s="5" t="s">
        <v>18</v>
      </c>
      <c r="D355" s="174" t="s">
        <v>3259</v>
      </c>
      <c r="E355" s="354"/>
    </row>
    <row r="356" spans="1:5" ht="15" customHeight="1" outlineLevel="2">
      <c r="A356" s="571"/>
      <c r="B356" s="570"/>
      <c r="C356" s="4" t="s">
        <v>17</v>
      </c>
      <c r="D356" s="170">
        <v>41323</v>
      </c>
      <c r="E356" s="354"/>
    </row>
    <row r="357" spans="1:5" outlineLevel="2">
      <c r="A357" s="619" t="s">
        <v>16</v>
      </c>
      <c r="B357" s="620"/>
      <c r="C357" s="620"/>
      <c r="D357" s="621"/>
      <c r="E357" s="354"/>
    </row>
    <row r="358" spans="1:5" outlineLevel="2">
      <c r="A358" s="272"/>
      <c r="B358" s="75"/>
      <c r="C358" s="75"/>
      <c r="D358" s="75"/>
      <c r="E358" s="354"/>
    </row>
    <row r="359" spans="1:5" outlineLevel="2">
      <c r="A359" s="266"/>
      <c r="B359" s="267"/>
      <c r="C359" s="267"/>
      <c r="D359" s="267"/>
      <c r="E359" s="354"/>
    </row>
    <row r="360" spans="1:5" ht="15" customHeight="1" outlineLevel="2">
      <c r="A360" s="268"/>
      <c r="B360" s="269"/>
      <c r="C360" s="269"/>
      <c r="D360" s="269"/>
      <c r="E360" s="354"/>
    </row>
    <row r="361" spans="1:5" ht="15" customHeight="1" outlineLevel="2">
      <c r="A361" s="268"/>
      <c r="B361" s="269"/>
      <c r="C361" s="269"/>
      <c r="D361" s="269"/>
      <c r="E361" s="354"/>
    </row>
    <row r="362" spans="1:5" outlineLevel="2">
      <c r="A362" s="268"/>
      <c r="B362" s="269"/>
      <c r="C362" s="269"/>
      <c r="D362" s="269"/>
      <c r="E362" s="354"/>
    </row>
    <row r="363" spans="1:5" outlineLevel="2">
      <c r="A363" s="270"/>
      <c r="B363" s="271"/>
      <c r="C363" s="271"/>
      <c r="D363" s="271"/>
      <c r="E363" s="354"/>
    </row>
    <row r="364" spans="1:5" outlineLevel="2">
      <c r="A364" s="619" t="s">
        <v>3063</v>
      </c>
      <c r="B364" s="620"/>
      <c r="C364" s="620"/>
      <c r="D364" s="621"/>
      <c r="E364" s="354"/>
    </row>
    <row r="365" spans="1:5" ht="15" customHeight="1" outlineLevel="2">
      <c r="A365" s="560" t="s">
        <v>21</v>
      </c>
      <c r="B365" s="561"/>
      <c r="C365" s="562"/>
      <c r="D365" s="174" t="s">
        <v>3284</v>
      </c>
      <c r="E365" s="354"/>
    </row>
    <row r="366" spans="1:5" ht="15" customHeight="1" outlineLevel="2">
      <c r="A366" s="569" t="s">
        <v>3065</v>
      </c>
      <c r="B366" s="570"/>
      <c r="C366" s="5" t="s">
        <v>3064</v>
      </c>
      <c r="D366" s="174" t="s">
        <v>3277</v>
      </c>
      <c r="E366" s="354"/>
    </row>
    <row r="367" spans="1:5" outlineLevel="2">
      <c r="A367" s="571"/>
      <c r="B367" s="570"/>
      <c r="C367" s="5" t="s">
        <v>19</v>
      </c>
      <c r="D367" s="174" t="s">
        <v>3267</v>
      </c>
      <c r="E367" s="354"/>
    </row>
    <row r="368" spans="1:5" outlineLevel="2">
      <c r="A368" s="571"/>
      <c r="B368" s="570"/>
      <c r="C368" s="5" t="s">
        <v>2992</v>
      </c>
      <c r="D368" s="174" t="s">
        <v>3253</v>
      </c>
      <c r="E368" s="354"/>
    </row>
    <row r="369" spans="1:5" ht="15.75" outlineLevel="2" thickBot="1">
      <c r="A369" s="310"/>
      <c r="B369" s="311"/>
      <c r="C369" s="311"/>
      <c r="D369" s="311"/>
      <c r="E369" s="354"/>
    </row>
    <row r="370" spans="1:5" ht="15" customHeight="1" outlineLevel="2">
      <c r="A370" s="557" t="s">
        <v>3063</v>
      </c>
      <c r="B370" s="558"/>
      <c r="C370" s="558"/>
      <c r="D370" s="559"/>
      <c r="E370" s="354"/>
    </row>
    <row r="371" spans="1:5" ht="15" customHeight="1" outlineLevel="2">
      <c r="A371" s="560" t="s">
        <v>21</v>
      </c>
      <c r="B371" s="561"/>
      <c r="C371" s="562"/>
      <c r="D371" s="174" t="s">
        <v>3284</v>
      </c>
      <c r="E371" s="354"/>
    </row>
    <row r="372" spans="1:5" outlineLevel="2">
      <c r="A372" s="569" t="s">
        <v>3065</v>
      </c>
      <c r="B372" s="570"/>
      <c r="C372" s="5" t="s">
        <v>3064</v>
      </c>
      <c r="D372" s="174" t="s">
        <v>3278</v>
      </c>
      <c r="E372" s="354"/>
    </row>
    <row r="373" spans="1:5" outlineLevel="2">
      <c r="A373" s="571"/>
      <c r="B373" s="570"/>
      <c r="C373" s="5" t="s">
        <v>19</v>
      </c>
      <c r="D373" s="174" t="s">
        <v>3252</v>
      </c>
      <c r="E373" s="354"/>
    </row>
    <row r="374" spans="1:5" ht="15.75" outlineLevel="2" thickBot="1">
      <c r="A374" s="572"/>
      <c r="B374" s="573"/>
      <c r="C374" s="492" t="s">
        <v>2992</v>
      </c>
      <c r="D374" s="174" t="s">
        <v>3253</v>
      </c>
      <c r="E374" s="354"/>
    </row>
    <row r="375" spans="1:5" ht="15" customHeight="1" outlineLevel="2">
      <c r="A375" s="557" t="s">
        <v>3063</v>
      </c>
      <c r="B375" s="558"/>
      <c r="C375" s="558"/>
      <c r="D375" s="559"/>
      <c r="E375" s="354"/>
    </row>
    <row r="376" spans="1:5" ht="15" customHeight="1" outlineLevel="2">
      <c r="A376" s="560" t="s">
        <v>21</v>
      </c>
      <c r="B376" s="561"/>
      <c r="C376" s="562"/>
      <c r="D376" s="174" t="s">
        <v>3284</v>
      </c>
      <c r="E376" s="354"/>
    </row>
    <row r="377" spans="1:5" ht="15.75" outlineLevel="2" thickBot="1">
      <c r="A377" s="569" t="s">
        <v>3065</v>
      </c>
      <c r="B377" s="570"/>
      <c r="C377" s="5" t="s">
        <v>3064</v>
      </c>
      <c r="D377" s="174" t="s">
        <v>3279</v>
      </c>
      <c r="E377" s="355"/>
    </row>
    <row r="378" spans="1:5" ht="15.75" customHeight="1" outlineLevel="1" thickBot="1">
      <c r="A378" s="571"/>
      <c r="B378" s="570"/>
      <c r="C378" s="5" t="s">
        <v>19</v>
      </c>
      <c r="D378" s="174" t="s">
        <v>3267</v>
      </c>
      <c r="E378" s="515"/>
    </row>
    <row r="379" spans="1:5" ht="15.75" thickBot="1">
      <c r="A379" s="572"/>
      <c r="B379" s="573"/>
      <c r="C379" s="492" t="s">
        <v>2992</v>
      </c>
      <c r="D379" s="174" t="s">
        <v>3259</v>
      </c>
    </row>
    <row r="380" spans="1:5">
      <c r="A380" s="557" t="s">
        <v>3063</v>
      </c>
      <c r="B380" s="558"/>
      <c r="C380" s="558"/>
      <c r="D380" s="559"/>
    </row>
    <row r="381" spans="1:5">
      <c r="A381" s="560" t="s">
        <v>21</v>
      </c>
      <c r="B381" s="561"/>
      <c r="C381" s="562"/>
      <c r="D381" s="174" t="s">
        <v>3284</v>
      </c>
    </row>
    <row r="382" spans="1:5">
      <c r="A382" s="569" t="s">
        <v>3065</v>
      </c>
      <c r="B382" s="570"/>
      <c r="C382" s="5" t="s">
        <v>3064</v>
      </c>
      <c r="D382" s="174" t="s">
        <v>3281</v>
      </c>
    </row>
    <row r="383" spans="1:5">
      <c r="A383" s="571"/>
      <c r="B383" s="570"/>
      <c r="C383" s="5" t="s">
        <v>19</v>
      </c>
      <c r="D383" s="174" t="s">
        <v>3267</v>
      </c>
    </row>
    <row r="384" spans="1:5" ht="15.75" thickBot="1">
      <c r="A384" s="571"/>
      <c r="B384" s="570"/>
      <c r="C384" s="5" t="s">
        <v>2992</v>
      </c>
      <c r="D384" s="174" t="s">
        <v>3253</v>
      </c>
    </row>
    <row r="385" spans="1:4">
      <c r="A385" s="557" t="s">
        <v>3063</v>
      </c>
      <c r="B385" s="558"/>
      <c r="C385" s="558"/>
      <c r="D385" s="559"/>
    </row>
    <row r="386" spans="1:4">
      <c r="A386" s="560" t="s">
        <v>21</v>
      </c>
      <c r="B386" s="561"/>
      <c r="C386" s="562"/>
      <c r="D386" s="174" t="s">
        <v>3284</v>
      </c>
    </row>
    <row r="387" spans="1:4">
      <c r="A387" s="569" t="s">
        <v>3065</v>
      </c>
      <c r="B387" s="570"/>
      <c r="C387" s="5" t="s">
        <v>3064</v>
      </c>
      <c r="D387" s="174" t="s">
        <v>3282</v>
      </c>
    </row>
    <row r="388" spans="1:4">
      <c r="A388" s="571"/>
      <c r="B388" s="570"/>
      <c r="C388" s="5" t="s">
        <v>19</v>
      </c>
      <c r="D388" s="174" t="s">
        <v>3267</v>
      </c>
    </row>
    <row r="389" spans="1:4" ht="15.75" thickBot="1">
      <c r="A389" s="571"/>
      <c r="B389" s="570"/>
      <c r="C389" s="5" t="s">
        <v>2992</v>
      </c>
      <c r="D389" s="174" t="s">
        <v>3253</v>
      </c>
    </row>
    <row r="390" spans="1:4">
      <c r="A390" s="557" t="s">
        <v>3063</v>
      </c>
      <c r="B390" s="558"/>
      <c r="C390" s="558"/>
      <c r="D390" s="559"/>
    </row>
    <row r="391" spans="1:4">
      <c r="A391" s="560" t="s">
        <v>21</v>
      </c>
      <c r="B391" s="561"/>
      <c r="C391" s="562"/>
      <c r="D391" s="174" t="s">
        <v>3284</v>
      </c>
    </row>
    <row r="392" spans="1:4">
      <c r="A392" s="569" t="s">
        <v>3065</v>
      </c>
      <c r="B392" s="570"/>
      <c r="C392" s="5" t="s">
        <v>3064</v>
      </c>
      <c r="D392" s="174" t="s">
        <v>3283</v>
      </c>
    </row>
    <row r="393" spans="1:4">
      <c r="A393" s="571"/>
      <c r="B393" s="570"/>
      <c r="C393" s="5" t="s">
        <v>19</v>
      </c>
      <c r="D393" s="174" t="s">
        <v>3267</v>
      </c>
    </row>
    <row r="394" spans="1:4" ht="15.75" thickBot="1">
      <c r="A394" s="571"/>
      <c r="B394" s="570"/>
      <c r="C394" s="5" t="s">
        <v>2992</v>
      </c>
      <c r="D394" s="174" t="s">
        <v>3253</v>
      </c>
    </row>
    <row r="395" spans="1:4">
      <c r="A395" s="557" t="s">
        <v>3063</v>
      </c>
      <c r="B395" s="558"/>
      <c r="C395" s="558"/>
      <c r="D395" s="559"/>
    </row>
    <row r="396" spans="1:4">
      <c r="A396" s="560" t="s">
        <v>21</v>
      </c>
      <c r="B396" s="561"/>
      <c r="C396" s="562"/>
      <c r="D396" s="174" t="s">
        <v>3284</v>
      </c>
    </row>
    <row r="397" spans="1:4">
      <c r="A397" s="569" t="s">
        <v>3065</v>
      </c>
      <c r="B397" s="570"/>
      <c r="C397" s="5" t="s">
        <v>3064</v>
      </c>
      <c r="D397" s="174" t="s">
        <v>3280</v>
      </c>
    </row>
    <row r="398" spans="1:4">
      <c r="A398" s="571"/>
      <c r="B398" s="570"/>
      <c r="C398" s="5" t="s">
        <v>19</v>
      </c>
      <c r="D398" s="174" t="s">
        <v>3267</v>
      </c>
    </row>
    <row r="399" spans="1:4" ht="15.75" thickBot="1">
      <c r="A399" s="571"/>
      <c r="B399" s="570"/>
      <c r="C399" s="5" t="s">
        <v>2992</v>
      </c>
      <c r="D399" s="174" t="s">
        <v>3259</v>
      </c>
    </row>
    <row r="400" spans="1:4">
      <c r="A400" s="557" t="s">
        <v>3063</v>
      </c>
      <c r="B400" s="558"/>
      <c r="C400" s="558"/>
      <c r="D400" s="559"/>
    </row>
    <row r="401" spans="1:4">
      <c r="A401" s="560" t="s">
        <v>21</v>
      </c>
      <c r="B401" s="561"/>
      <c r="C401" s="562"/>
      <c r="D401" s="174" t="s">
        <v>3284</v>
      </c>
    </row>
    <row r="402" spans="1:4">
      <c r="A402" s="569" t="s">
        <v>3065</v>
      </c>
      <c r="B402" s="570"/>
      <c r="C402" s="5" t="s">
        <v>3064</v>
      </c>
      <c r="D402" s="174" t="s">
        <v>3285</v>
      </c>
    </row>
    <row r="403" spans="1:4">
      <c r="A403" s="571"/>
      <c r="B403" s="570"/>
      <c r="C403" s="5" t="s">
        <v>19</v>
      </c>
      <c r="D403" s="174" t="s">
        <v>3267</v>
      </c>
    </row>
    <row r="404" spans="1:4">
      <c r="A404" s="571"/>
      <c r="B404" s="570"/>
      <c r="C404" s="5" t="s">
        <v>2992</v>
      </c>
      <c r="D404" s="174" t="s">
        <v>3259</v>
      </c>
    </row>
    <row r="405" spans="1:4" ht="15.75" thickBot="1">
      <c r="A405" s="268"/>
      <c r="B405" s="269"/>
      <c r="C405" s="269"/>
      <c r="D405" s="269"/>
    </row>
    <row r="406" spans="1:4" ht="15.75" thickBot="1">
      <c r="A406" s="513"/>
      <c r="B406" s="514"/>
      <c r="C406" s="514"/>
      <c r="D406" s="514"/>
    </row>
  </sheetData>
  <mergeCells count="236">
    <mergeCell ref="A396:C396"/>
    <mergeCell ref="A397:B399"/>
    <mergeCell ref="A400:D400"/>
    <mergeCell ref="A401:C401"/>
    <mergeCell ref="A402:B404"/>
    <mergeCell ref="A386:C386"/>
    <mergeCell ref="A387:B389"/>
    <mergeCell ref="A390:D390"/>
    <mergeCell ref="A391:C391"/>
    <mergeCell ref="A392:B394"/>
    <mergeCell ref="A395:D395"/>
    <mergeCell ref="A376:C376"/>
    <mergeCell ref="A377:B379"/>
    <mergeCell ref="A380:D380"/>
    <mergeCell ref="A381:C381"/>
    <mergeCell ref="A382:B384"/>
    <mergeCell ref="A385:D385"/>
    <mergeCell ref="A365:C365"/>
    <mergeCell ref="A366:B368"/>
    <mergeCell ref="A370:D370"/>
    <mergeCell ref="A371:C371"/>
    <mergeCell ref="A372:B374"/>
    <mergeCell ref="A375:D375"/>
    <mergeCell ref="A345:D345"/>
    <mergeCell ref="A346:C346"/>
    <mergeCell ref="A347:B349"/>
    <mergeCell ref="A352:D352"/>
    <mergeCell ref="E324:E341"/>
    <mergeCell ref="A353:C353"/>
    <mergeCell ref="A354:B356"/>
    <mergeCell ref="A357:D357"/>
    <mergeCell ref="A364:D364"/>
    <mergeCell ref="A340:D340"/>
    <mergeCell ref="A341:C341"/>
    <mergeCell ref="A342:B344"/>
    <mergeCell ref="A330:D330"/>
    <mergeCell ref="A331:C331"/>
    <mergeCell ref="A332:B334"/>
    <mergeCell ref="A335:D335"/>
    <mergeCell ref="A336:C336"/>
    <mergeCell ref="A337:B339"/>
    <mergeCell ref="A320:D320"/>
    <mergeCell ref="A321:C321"/>
    <mergeCell ref="A322:B324"/>
    <mergeCell ref="A325:D325"/>
    <mergeCell ref="A326:C326"/>
    <mergeCell ref="A327:B329"/>
    <mergeCell ref="A310:D310"/>
    <mergeCell ref="A311:C311"/>
    <mergeCell ref="A312:B314"/>
    <mergeCell ref="A315:D315"/>
    <mergeCell ref="A316:C316"/>
    <mergeCell ref="A317:B319"/>
    <mergeCell ref="A292:D292"/>
    <mergeCell ref="E285:E289"/>
    <mergeCell ref="A293:C293"/>
    <mergeCell ref="A294:B296"/>
    <mergeCell ref="A297:D297"/>
    <mergeCell ref="A304:D304"/>
    <mergeCell ref="A305:C305"/>
    <mergeCell ref="A306:B308"/>
    <mergeCell ref="A285:D285"/>
    <mergeCell ref="A286:C286"/>
    <mergeCell ref="A287:B289"/>
    <mergeCell ref="A248:B250"/>
    <mergeCell ref="A267:D267"/>
    <mergeCell ref="E239:E257"/>
    <mergeCell ref="A268:C268"/>
    <mergeCell ref="A269:B271"/>
    <mergeCell ref="A272:D272"/>
    <mergeCell ref="A280:D280"/>
    <mergeCell ref="A281:C281"/>
    <mergeCell ref="A282:B284"/>
    <mergeCell ref="A251:D251"/>
    <mergeCell ref="A252:C252"/>
    <mergeCell ref="A253:B255"/>
    <mergeCell ref="A256:D256"/>
    <mergeCell ref="A257:C257"/>
    <mergeCell ref="A258:B260"/>
    <mergeCell ref="A261:D261"/>
    <mergeCell ref="A262:C262"/>
    <mergeCell ref="A263:B265"/>
    <mergeCell ref="A238:B240"/>
    <mergeCell ref="A241:D241"/>
    <mergeCell ref="A242:C242"/>
    <mergeCell ref="A243:B245"/>
    <mergeCell ref="A246:D246"/>
    <mergeCell ref="A247:C247"/>
    <mergeCell ref="A228:B230"/>
    <mergeCell ref="A231:D231"/>
    <mergeCell ref="A232:C232"/>
    <mergeCell ref="A233:B235"/>
    <mergeCell ref="A236:D236"/>
    <mergeCell ref="A237:C237"/>
    <mergeCell ref="A213:B215"/>
    <mergeCell ref="A216:D216"/>
    <mergeCell ref="A217:C217"/>
    <mergeCell ref="A218:B220"/>
    <mergeCell ref="A226:D226"/>
    <mergeCell ref="A227:C227"/>
    <mergeCell ref="A198:B200"/>
    <mergeCell ref="A201:D201"/>
    <mergeCell ref="A202:C202"/>
    <mergeCell ref="A203:B205"/>
    <mergeCell ref="A211:D211"/>
    <mergeCell ref="A212:C212"/>
    <mergeCell ref="A187:B189"/>
    <mergeCell ref="A191:D191"/>
    <mergeCell ref="A192:C192"/>
    <mergeCell ref="A193:B195"/>
    <mergeCell ref="A196:D196"/>
    <mergeCell ref="A197:C197"/>
    <mergeCell ref="A206:D206"/>
    <mergeCell ref="A207:C207"/>
    <mergeCell ref="A208:B210"/>
    <mergeCell ref="A155:C155"/>
    <mergeCell ref="A156:B158"/>
    <mergeCell ref="A165:D165"/>
    <mergeCell ref="E143:E162"/>
    <mergeCell ref="A166:C166"/>
    <mergeCell ref="A167:B169"/>
    <mergeCell ref="A170:D170"/>
    <mergeCell ref="A185:D185"/>
    <mergeCell ref="A186:C186"/>
    <mergeCell ref="A145:C145"/>
    <mergeCell ref="A146:B148"/>
    <mergeCell ref="A149:D149"/>
    <mergeCell ref="A150:C150"/>
    <mergeCell ref="A151:B153"/>
    <mergeCell ref="A154:D154"/>
    <mergeCell ref="A178:D178"/>
    <mergeCell ref="A179:C179"/>
    <mergeCell ref="A180:B182"/>
    <mergeCell ref="A130:C130"/>
    <mergeCell ref="A131:B133"/>
    <mergeCell ref="A139:D139"/>
    <mergeCell ref="A140:C140"/>
    <mergeCell ref="A141:B143"/>
    <mergeCell ref="A144:D144"/>
    <mergeCell ref="A120:C120"/>
    <mergeCell ref="A121:B123"/>
    <mergeCell ref="A124:D124"/>
    <mergeCell ref="A125:C125"/>
    <mergeCell ref="A126:B128"/>
    <mergeCell ref="A129:D129"/>
    <mergeCell ref="A110:C110"/>
    <mergeCell ref="A111:B113"/>
    <mergeCell ref="A114:D114"/>
    <mergeCell ref="A115:C115"/>
    <mergeCell ref="A116:B118"/>
    <mergeCell ref="A119:D119"/>
    <mergeCell ref="A94:C94"/>
    <mergeCell ref="A95:B97"/>
    <mergeCell ref="A99:D99"/>
    <mergeCell ref="A100:C100"/>
    <mergeCell ref="A101:B103"/>
    <mergeCell ref="A109:D109"/>
    <mergeCell ref="A104:D104"/>
    <mergeCell ref="A105:C105"/>
    <mergeCell ref="A106:B108"/>
    <mergeCell ref="A61:D61"/>
    <mergeCell ref="A62:C62"/>
    <mergeCell ref="A63:B65"/>
    <mergeCell ref="A77:D77"/>
    <mergeCell ref="E56:E77"/>
    <mergeCell ref="A78:C78"/>
    <mergeCell ref="A79:B81"/>
    <mergeCell ref="A82:D82"/>
    <mergeCell ref="A93:D93"/>
    <mergeCell ref="A60:D60"/>
    <mergeCell ref="A87:D87"/>
    <mergeCell ref="A88:C88"/>
    <mergeCell ref="A89:B91"/>
    <mergeCell ref="A71:D71"/>
    <mergeCell ref="A72:C72"/>
    <mergeCell ref="A73:B75"/>
    <mergeCell ref="A29:A30"/>
    <mergeCell ref="B29:C29"/>
    <mergeCell ref="E29:E30"/>
    <mergeCell ref="B30:C30"/>
    <mergeCell ref="A31:D31"/>
    <mergeCell ref="E31:E45"/>
    <mergeCell ref="A32:C32"/>
    <mergeCell ref="A33:B35"/>
    <mergeCell ref="A36:D36"/>
    <mergeCell ref="A54:D54"/>
    <mergeCell ref="A55:C55"/>
    <mergeCell ref="A56:B58"/>
    <mergeCell ref="A48:D48"/>
    <mergeCell ref="A49:C49"/>
    <mergeCell ref="A50:B52"/>
    <mergeCell ref="A42:D42"/>
    <mergeCell ref="A43:C43"/>
    <mergeCell ref="A44:B46"/>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221:D221"/>
    <mergeCell ref="A222:C222"/>
    <mergeCell ref="A223:B225"/>
    <mergeCell ref="A134:D134"/>
    <mergeCell ref="A135:C135"/>
    <mergeCell ref="A136:B138"/>
    <mergeCell ref="A66:D66"/>
    <mergeCell ref="A67:C67"/>
    <mergeCell ref="A68:B70"/>
    <mergeCell ref="A159:D159"/>
    <mergeCell ref="A160:C160"/>
    <mergeCell ref="A161:B163"/>
    <mergeCell ref="A7:C7"/>
    <mergeCell ref="E7:E10"/>
    <mergeCell ref="A8:C8"/>
    <mergeCell ref="A9:C9"/>
    <mergeCell ref="A10:C10"/>
    <mergeCell ref="A11:C11"/>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82</xdr:row>
                <xdr:rowOff>28575</xdr:rowOff>
              </from>
              <to>
                <xdr:col>3</xdr:col>
                <xdr:colOff>1943100</xdr:colOff>
                <xdr:row>85</xdr:row>
                <xdr:rowOff>133350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170</xdr:row>
                <xdr:rowOff>38100</xdr:rowOff>
              </from>
              <to>
                <xdr:col>3</xdr:col>
                <xdr:colOff>1762125</xdr:colOff>
                <xdr:row>174</xdr:row>
                <xdr:rowOff>9525</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297</xdr:row>
                <xdr:rowOff>19050</xdr:rowOff>
              </from>
              <to>
                <xdr:col>3</xdr:col>
                <xdr:colOff>1666875</xdr:colOff>
                <xdr:row>301</xdr:row>
                <xdr:rowOff>66675</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357</xdr:row>
                <xdr:rowOff>0</xdr:rowOff>
              </from>
              <to>
                <xdr:col>3</xdr:col>
                <xdr:colOff>1619250</xdr:colOff>
                <xdr:row>361</xdr:row>
                <xdr:rowOff>28575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285750</xdr:colOff>
                <xdr:row>36</xdr:row>
                <xdr:rowOff>95250</xdr:rowOff>
              </from>
              <to>
                <xdr:col>3</xdr:col>
                <xdr:colOff>2171700</xdr:colOff>
                <xdr:row>39</xdr:row>
                <xdr:rowOff>152400</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autoPict="0" r:id="rId17">
            <anchor moveWithCells="1">
              <from>
                <xdr:col>0</xdr:col>
                <xdr:colOff>0</xdr:colOff>
                <xdr:row>272</xdr:row>
                <xdr:rowOff>0</xdr:rowOff>
              </from>
              <to>
                <xdr:col>3</xdr:col>
                <xdr:colOff>2381250</xdr:colOff>
                <xdr:row>277</xdr:row>
                <xdr:rowOff>133350</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3008</v>
      </c>
      <c r="B1" s="336"/>
      <c r="C1" s="336"/>
      <c r="D1" s="336"/>
      <c r="E1" s="337"/>
    </row>
    <row r="2" spans="1:5">
      <c r="A2" s="338" t="s">
        <v>784</v>
      </c>
      <c r="B2" s="299"/>
      <c r="C2" s="299"/>
      <c r="D2" s="299"/>
      <c r="E2" s="339"/>
    </row>
    <row r="3" spans="1:5" ht="12.75" customHeight="1" thickBot="1">
      <c r="A3" s="545"/>
      <c r="B3" s="546"/>
      <c r="C3" s="546"/>
      <c r="D3" s="546"/>
      <c r="E3" s="547"/>
    </row>
    <row r="4" spans="1:5" ht="20.100000000000001" customHeight="1">
      <c r="A4" s="548" t="s">
        <v>784</v>
      </c>
      <c r="B4" s="549"/>
      <c r="C4" s="549"/>
      <c r="D4" s="549"/>
      <c r="E4" s="552" t="s">
        <v>3174</v>
      </c>
    </row>
    <row r="5" spans="1:5" ht="31.5" customHeight="1" thickBot="1">
      <c r="A5" s="550"/>
      <c r="B5" s="551"/>
      <c r="C5" s="551"/>
      <c r="D5" s="551"/>
      <c r="E5" s="553"/>
    </row>
    <row r="6" spans="1:5" ht="15.75" thickBot="1">
      <c r="A6" s="792" t="s">
        <v>3060</v>
      </c>
      <c r="B6" s="793"/>
      <c r="C6" s="794"/>
      <c r="D6" s="415" t="s">
        <v>14</v>
      </c>
      <c r="E6" s="64"/>
    </row>
    <row r="7" spans="1:5" ht="16.5" customHeight="1">
      <c r="A7" s="899" t="s">
        <v>792</v>
      </c>
      <c r="B7" s="902" t="s">
        <v>62</v>
      </c>
      <c r="C7" s="382" t="s">
        <v>50</v>
      </c>
      <c r="D7" s="113"/>
      <c r="E7" s="617" t="s">
        <v>3052</v>
      </c>
    </row>
    <row r="8" spans="1:5" ht="15" customHeight="1">
      <c r="A8" s="900"/>
      <c r="B8" s="903"/>
      <c r="C8" s="20" t="s">
        <v>47</v>
      </c>
      <c r="D8" s="19"/>
      <c r="E8" s="622"/>
    </row>
    <row r="9" spans="1:5" ht="15" customHeight="1">
      <c r="A9" s="900"/>
      <c r="B9" s="903"/>
      <c r="C9" s="383" t="s">
        <v>58</v>
      </c>
      <c r="D9" s="16"/>
      <c r="E9" s="622"/>
    </row>
    <row r="10" spans="1:5" ht="15" customHeight="1">
      <c r="A10" s="900"/>
      <c r="B10" s="903"/>
      <c r="C10" s="383" t="s">
        <v>791</v>
      </c>
      <c r="D10" s="112"/>
      <c r="E10" s="622"/>
    </row>
    <row r="11" spans="1:5" ht="26.25" customHeight="1">
      <c r="A11" s="900"/>
      <c r="B11" s="903"/>
      <c r="C11" s="383" t="s">
        <v>789</v>
      </c>
      <c r="D11" s="111"/>
      <c r="E11" s="622"/>
    </row>
    <row r="12" spans="1:5" ht="15" customHeight="1" thickBot="1">
      <c r="A12" s="901"/>
      <c r="B12" s="904"/>
      <c r="C12" s="20" t="s">
        <v>790</v>
      </c>
      <c r="D12" s="110"/>
      <c r="E12" s="807"/>
    </row>
    <row r="13" spans="1:5" ht="15" hidden="1" customHeight="1" outlineLevel="1">
      <c r="A13" s="899" t="s">
        <v>792</v>
      </c>
      <c r="B13" s="902" t="s">
        <v>62</v>
      </c>
      <c r="C13" s="382" t="s">
        <v>50</v>
      </c>
      <c r="D13" s="113"/>
      <c r="E13" s="617" t="s">
        <v>3052</v>
      </c>
    </row>
    <row r="14" spans="1:5" ht="15" hidden="1" customHeight="1" outlineLevel="1">
      <c r="A14" s="900"/>
      <c r="B14" s="903"/>
      <c r="C14" s="20" t="s">
        <v>47</v>
      </c>
      <c r="D14" s="19"/>
      <c r="E14" s="622"/>
    </row>
    <row r="15" spans="1:5" hidden="1" outlineLevel="1">
      <c r="A15" s="900"/>
      <c r="B15" s="903"/>
      <c r="C15" s="383" t="s">
        <v>58</v>
      </c>
      <c r="D15" s="16"/>
      <c r="E15" s="622"/>
    </row>
    <row r="16" spans="1:5" hidden="1" outlineLevel="1">
      <c r="A16" s="900"/>
      <c r="B16" s="903"/>
      <c r="C16" s="383" t="s">
        <v>791</v>
      </c>
      <c r="D16" s="112"/>
      <c r="E16" s="622"/>
    </row>
    <row r="17" spans="1:5" ht="25.5" hidden="1" outlineLevel="1">
      <c r="A17" s="900"/>
      <c r="B17" s="903"/>
      <c r="C17" s="383" t="s">
        <v>789</v>
      </c>
      <c r="D17" s="111"/>
      <c r="E17" s="622"/>
    </row>
    <row r="18" spans="1:5" ht="15.75" hidden="1" outlineLevel="1" thickBot="1">
      <c r="A18" s="901"/>
      <c r="B18" s="904"/>
      <c r="C18" s="20" t="s">
        <v>790</v>
      </c>
      <c r="D18" s="110"/>
      <c r="E18" s="807"/>
    </row>
    <row r="19" spans="1:5" hidden="1" outlineLevel="1">
      <c r="A19" s="899" t="s">
        <v>792</v>
      </c>
      <c r="B19" s="902" t="s">
        <v>62</v>
      </c>
      <c r="C19" s="382" t="s">
        <v>50</v>
      </c>
      <c r="D19" s="113"/>
      <c r="E19" s="617" t="s">
        <v>3052</v>
      </c>
    </row>
    <row r="20" spans="1:5" hidden="1" outlineLevel="1">
      <c r="A20" s="900"/>
      <c r="B20" s="903"/>
      <c r="C20" s="20" t="s">
        <v>47</v>
      </c>
      <c r="D20" s="19"/>
      <c r="E20" s="622"/>
    </row>
    <row r="21" spans="1:5" hidden="1" outlineLevel="1">
      <c r="A21" s="900"/>
      <c r="B21" s="903"/>
      <c r="C21" s="383" t="s">
        <v>58</v>
      </c>
      <c r="D21" s="16"/>
      <c r="E21" s="622"/>
    </row>
    <row r="22" spans="1:5" hidden="1" outlineLevel="1">
      <c r="A22" s="900"/>
      <c r="B22" s="903"/>
      <c r="C22" s="383" t="s">
        <v>791</v>
      </c>
      <c r="D22" s="112"/>
      <c r="E22" s="622"/>
    </row>
    <row r="23" spans="1:5" ht="25.5" hidden="1" outlineLevel="1">
      <c r="A23" s="900"/>
      <c r="B23" s="903"/>
      <c r="C23" s="383" t="s">
        <v>789</v>
      </c>
      <c r="D23" s="111"/>
      <c r="E23" s="622"/>
    </row>
    <row r="24" spans="1:5" ht="15.75" hidden="1" outlineLevel="1" thickBot="1">
      <c r="A24" s="901"/>
      <c r="B24" s="904"/>
      <c r="C24" s="20" t="s">
        <v>790</v>
      </c>
      <c r="D24" s="110"/>
      <c r="E24" s="807"/>
    </row>
    <row r="25" spans="1:5" hidden="1" outlineLevel="1">
      <c r="A25" s="899" t="s">
        <v>792</v>
      </c>
      <c r="B25" s="902" t="s">
        <v>62</v>
      </c>
      <c r="C25" s="382" t="s">
        <v>50</v>
      </c>
      <c r="D25" s="113"/>
      <c r="E25" s="617" t="s">
        <v>3052</v>
      </c>
    </row>
    <row r="26" spans="1:5" hidden="1" outlineLevel="1">
      <c r="A26" s="900"/>
      <c r="B26" s="903"/>
      <c r="C26" s="20" t="s">
        <v>47</v>
      </c>
      <c r="D26" s="19"/>
      <c r="E26" s="622"/>
    </row>
    <row r="27" spans="1:5" hidden="1" outlineLevel="1">
      <c r="A27" s="900"/>
      <c r="B27" s="903"/>
      <c r="C27" s="383" t="s">
        <v>58</v>
      </c>
      <c r="D27" s="16"/>
      <c r="E27" s="622"/>
    </row>
    <row r="28" spans="1:5" hidden="1" outlineLevel="1">
      <c r="A28" s="900"/>
      <c r="B28" s="903"/>
      <c r="C28" s="383" t="s">
        <v>791</v>
      </c>
      <c r="D28" s="112"/>
      <c r="E28" s="622"/>
    </row>
    <row r="29" spans="1:5" ht="25.5" hidden="1" outlineLevel="1">
      <c r="A29" s="900"/>
      <c r="B29" s="903"/>
      <c r="C29" s="383" t="s">
        <v>789</v>
      </c>
      <c r="D29" s="111"/>
      <c r="E29" s="622"/>
    </row>
    <row r="30" spans="1:5" ht="15.75" hidden="1" outlineLevel="1" thickBot="1">
      <c r="A30" s="901"/>
      <c r="B30" s="904"/>
      <c r="C30" s="20" t="s">
        <v>790</v>
      </c>
      <c r="D30" s="110"/>
      <c r="E30" s="807"/>
    </row>
    <row r="31" spans="1:5" hidden="1" outlineLevel="1">
      <c r="A31" s="899" t="s">
        <v>792</v>
      </c>
      <c r="B31" s="902" t="s">
        <v>62</v>
      </c>
      <c r="C31" s="382" t="s">
        <v>50</v>
      </c>
      <c r="D31" s="113"/>
      <c r="E31" s="617" t="s">
        <v>3052</v>
      </c>
    </row>
    <row r="32" spans="1:5" hidden="1" outlineLevel="1">
      <c r="A32" s="900"/>
      <c r="B32" s="903"/>
      <c r="C32" s="20" t="s">
        <v>47</v>
      </c>
      <c r="D32" s="19"/>
      <c r="E32" s="622"/>
    </row>
    <row r="33" spans="1:5" hidden="1" outlineLevel="1">
      <c r="A33" s="900"/>
      <c r="B33" s="903"/>
      <c r="C33" s="383" t="s">
        <v>58</v>
      </c>
      <c r="D33" s="16"/>
      <c r="E33" s="622"/>
    </row>
    <row r="34" spans="1:5" hidden="1" outlineLevel="1">
      <c r="A34" s="900"/>
      <c r="B34" s="903"/>
      <c r="C34" s="383" t="s">
        <v>791</v>
      </c>
      <c r="D34" s="112"/>
      <c r="E34" s="622"/>
    </row>
    <row r="35" spans="1:5" ht="25.5" hidden="1" outlineLevel="1">
      <c r="A35" s="900"/>
      <c r="B35" s="903"/>
      <c r="C35" s="383" t="s">
        <v>789</v>
      </c>
      <c r="D35" s="111"/>
      <c r="E35" s="622"/>
    </row>
    <row r="36" spans="1:5" ht="15.75" hidden="1" outlineLevel="1" thickBot="1">
      <c r="A36" s="901"/>
      <c r="B36" s="904"/>
      <c r="C36" s="20" t="s">
        <v>790</v>
      </c>
      <c r="D36" s="110"/>
      <c r="E36" s="807"/>
    </row>
    <row r="37" spans="1:5" hidden="1" outlineLevel="1">
      <c r="A37" s="899" t="s">
        <v>792</v>
      </c>
      <c r="B37" s="902" t="s">
        <v>62</v>
      </c>
      <c r="C37" s="382" t="s">
        <v>50</v>
      </c>
      <c r="D37" s="113"/>
      <c r="E37" s="617" t="s">
        <v>3052</v>
      </c>
    </row>
    <row r="38" spans="1:5" hidden="1" outlineLevel="1">
      <c r="A38" s="900"/>
      <c r="B38" s="903"/>
      <c r="C38" s="20" t="s">
        <v>47</v>
      </c>
      <c r="D38" s="19"/>
      <c r="E38" s="622"/>
    </row>
    <row r="39" spans="1:5" hidden="1" outlineLevel="1">
      <c r="A39" s="900"/>
      <c r="B39" s="903"/>
      <c r="C39" s="383" t="s">
        <v>58</v>
      </c>
      <c r="D39" s="16"/>
      <c r="E39" s="622"/>
    </row>
    <row r="40" spans="1:5" hidden="1" outlineLevel="1">
      <c r="A40" s="900"/>
      <c r="B40" s="903"/>
      <c r="C40" s="383" t="s">
        <v>791</v>
      </c>
      <c r="D40" s="112"/>
      <c r="E40" s="622"/>
    </row>
    <row r="41" spans="1:5" ht="25.5" hidden="1" outlineLevel="1">
      <c r="A41" s="900"/>
      <c r="B41" s="903"/>
      <c r="C41" s="383" t="s">
        <v>789</v>
      </c>
      <c r="D41" s="111"/>
      <c r="E41" s="622"/>
    </row>
    <row r="42" spans="1:5" ht="15.75" hidden="1" outlineLevel="1" thickBot="1">
      <c r="A42" s="901"/>
      <c r="B42" s="904"/>
      <c r="C42" s="20" t="s">
        <v>790</v>
      </c>
      <c r="D42" s="110"/>
      <c r="E42" s="807"/>
    </row>
    <row r="43" spans="1:5" hidden="1" outlineLevel="1">
      <c r="A43" s="899" t="s">
        <v>792</v>
      </c>
      <c r="B43" s="902" t="s">
        <v>62</v>
      </c>
      <c r="C43" s="382" t="s">
        <v>50</v>
      </c>
      <c r="D43" s="113"/>
      <c r="E43" s="617" t="s">
        <v>3052</v>
      </c>
    </row>
    <row r="44" spans="1:5" hidden="1" outlineLevel="1">
      <c r="A44" s="900"/>
      <c r="B44" s="903"/>
      <c r="C44" s="20" t="s">
        <v>47</v>
      </c>
      <c r="D44" s="19"/>
      <c r="E44" s="622"/>
    </row>
    <row r="45" spans="1:5" hidden="1" outlineLevel="1">
      <c r="A45" s="900"/>
      <c r="B45" s="903"/>
      <c r="C45" s="383" t="s">
        <v>58</v>
      </c>
      <c r="D45" s="16"/>
      <c r="E45" s="622"/>
    </row>
    <row r="46" spans="1:5" hidden="1" outlineLevel="1">
      <c r="A46" s="900"/>
      <c r="B46" s="903"/>
      <c r="C46" s="383" t="s">
        <v>791</v>
      </c>
      <c r="D46" s="112"/>
      <c r="E46" s="622"/>
    </row>
    <row r="47" spans="1:5" ht="25.5" hidden="1" outlineLevel="1">
      <c r="A47" s="900"/>
      <c r="B47" s="903"/>
      <c r="C47" s="383" t="s">
        <v>789</v>
      </c>
      <c r="D47" s="111"/>
      <c r="E47" s="622"/>
    </row>
    <row r="48" spans="1:5" ht="15.75" hidden="1" outlineLevel="1" thickBot="1">
      <c r="A48" s="901"/>
      <c r="B48" s="904"/>
      <c r="C48" s="20" t="s">
        <v>790</v>
      </c>
      <c r="D48" s="110"/>
      <c r="E48" s="807"/>
    </row>
    <row r="49" spans="1:5" hidden="1" outlineLevel="1">
      <c r="A49" s="899" t="s">
        <v>792</v>
      </c>
      <c r="B49" s="902" t="s">
        <v>62</v>
      </c>
      <c r="C49" s="382" t="s">
        <v>50</v>
      </c>
      <c r="D49" s="113"/>
      <c r="E49" s="617" t="s">
        <v>3052</v>
      </c>
    </row>
    <row r="50" spans="1:5" hidden="1" outlineLevel="1">
      <c r="A50" s="900"/>
      <c r="B50" s="903"/>
      <c r="C50" s="20" t="s">
        <v>47</v>
      </c>
      <c r="D50" s="19"/>
      <c r="E50" s="622"/>
    </row>
    <row r="51" spans="1:5" hidden="1" outlineLevel="1">
      <c r="A51" s="900"/>
      <c r="B51" s="903"/>
      <c r="C51" s="383" t="s">
        <v>58</v>
      </c>
      <c r="D51" s="16"/>
      <c r="E51" s="622"/>
    </row>
    <row r="52" spans="1:5" hidden="1" outlineLevel="1">
      <c r="A52" s="900"/>
      <c r="B52" s="903"/>
      <c r="C52" s="383" t="s">
        <v>791</v>
      </c>
      <c r="D52" s="112"/>
      <c r="E52" s="622"/>
    </row>
    <row r="53" spans="1:5" ht="25.5" hidden="1" outlineLevel="1">
      <c r="A53" s="900"/>
      <c r="B53" s="903"/>
      <c r="C53" s="383" t="s">
        <v>789</v>
      </c>
      <c r="D53" s="111"/>
      <c r="E53" s="622"/>
    </row>
    <row r="54" spans="1:5" ht="15.75" hidden="1" outlineLevel="1" thickBot="1">
      <c r="A54" s="901"/>
      <c r="B54" s="904"/>
      <c r="C54" s="20" t="s">
        <v>790</v>
      </c>
      <c r="D54" s="110"/>
      <c r="E54" s="807"/>
    </row>
    <row r="55" spans="1:5" hidden="1" outlineLevel="1">
      <c r="A55" s="899" t="s">
        <v>792</v>
      </c>
      <c r="B55" s="902" t="s">
        <v>62</v>
      </c>
      <c r="C55" s="382" t="s">
        <v>50</v>
      </c>
      <c r="D55" s="113"/>
      <c r="E55" s="617" t="s">
        <v>3052</v>
      </c>
    </row>
    <row r="56" spans="1:5" hidden="1" outlineLevel="1">
      <c r="A56" s="900"/>
      <c r="B56" s="903"/>
      <c r="C56" s="20" t="s">
        <v>47</v>
      </c>
      <c r="D56" s="19"/>
      <c r="E56" s="622"/>
    </row>
    <row r="57" spans="1:5" hidden="1" outlineLevel="1">
      <c r="A57" s="900"/>
      <c r="B57" s="903"/>
      <c r="C57" s="383" t="s">
        <v>58</v>
      </c>
      <c r="D57" s="16"/>
      <c r="E57" s="622"/>
    </row>
    <row r="58" spans="1:5" hidden="1" outlineLevel="1">
      <c r="A58" s="900"/>
      <c r="B58" s="903"/>
      <c r="C58" s="383" t="s">
        <v>791</v>
      </c>
      <c r="D58" s="112"/>
      <c r="E58" s="622"/>
    </row>
    <row r="59" spans="1:5" ht="25.5" hidden="1" outlineLevel="1">
      <c r="A59" s="900"/>
      <c r="B59" s="903"/>
      <c r="C59" s="383" t="s">
        <v>789</v>
      </c>
      <c r="D59" s="111"/>
      <c r="E59" s="622"/>
    </row>
    <row r="60" spans="1:5" ht="15.75" hidden="1" outlineLevel="1" thickBot="1">
      <c r="A60" s="901"/>
      <c r="B60" s="904"/>
      <c r="C60" s="20" t="s">
        <v>790</v>
      </c>
      <c r="D60" s="110"/>
      <c r="E60" s="807"/>
    </row>
    <row r="61" spans="1:5" hidden="1" outlineLevel="1">
      <c r="A61" s="899" t="s">
        <v>792</v>
      </c>
      <c r="B61" s="902" t="s">
        <v>62</v>
      </c>
      <c r="C61" s="382" t="s">
        <v>50</v>
      </c>
      <c r="D61" s="113"/>
      <c r="E61" s="617" t="s">
        <v>3052</v>
      </c>
    </row>
    <row r="62" spans="1:5" hidden="1" outlineLevel="1">
      <c r="A62" s="900"/>
      <c r="B62" s="903"/>
      <c r="C62" s="20" t="s">
        <v>47</v>
      </c>
      <c r="D62" s="19"/>
      <c r="E62" s="622"/>
    </row>
    <row r="63" spans="1:5" hidden="1" outlineLevel="1">
      <c r="A63" s="900"/>
      <c r="B63" s="903"/>
      <c r="C63" s="383" t="s">
        <v>58</v>
      </c>
      <c r="D63" s="16"/>
      <c r="E63" s="622"/>
    </row>
    <row r="64" spans="1:5" hidden="1" outlineLevel="1">
      <c r="A64" s="900"/>
      <c r="B64" s="903"/>
      <c r="C64" s="383" t="s">
        <v>791</v>
      </c>
      <c r="D64" s="112"/>
      <c r="E64" s="622"/>
    </row>
    <row r="65" spans="1:5" ht="25.5" hidden="1" outlineLevel="1">
      <c r="A65" s="900"/>
      <c r="B65" s="903"/>
      <c r="C65" s="383" t="s">
        <v>789</v>
      </c>
      <c r="D65" s="111"/>
      <c r="E65" s="622"/>
    </row>
    <row r="66" spans="1:5" ht="15.75" hidden="1" outlineLevel="1" thickBot="1">
      <c r="A66" s="901"/>
      <c r="B66" s="904"/>
      <c r="C66" s="20" t="s">
        <v>790</v>
      </c>
      <c r="D66" s="110"/>
      <c r="E66" s="807"/>
    </row>
    <row r="67" spans="1:5" hidden="1" outlineLevel="1">
      <c r="A67" s="899" t="s">
        <v>792</v>
      </c>
      <c r="B67" s="902" t="s">
        <v>62</v>
      </c>
      <c r="C67" s="382" t="s">
        <v>50</v>
      </c>
      <c r="D67" s="113"/>
      <c r="E67" s="617" t="s">
        <v>3052</v>
      </c>
    </row>
    <row r="68" spans="1:5" hidden="1" outlineLevel="1">
      <c r="A68" s="900"/>
      <c r="B68" s="903"/>
      <c r="C68" s="20" t="s">
        <v>47</v>
      </c>
      <c r="D68" s="19"/>
      <c r="E68" s="622"/>
    </row>
    <row r="69" spans="1:5" hidden="1" outlineLevel="1">
      <c r="A69" s="900"/>
      <c r="B69" s="903"/>
      <c r="C69" s="383" t="s">
        <v>58</v>
      </c>
      <c r="D69" s="16"/>
      <c r="E69" s="622"/>
    </row>
    <row r="70" spans="1:5" hidden="1" outlineLevel="1">
      <c r="A70" s="900"/>
      <c r="B70" s="903"/>
      <c r="C70" s="383" t="s">
        <v>791</v>
      </c>
      <c r="D70" s="112"/>
      <c r="E70" s="622"/>
    </row>
    <row r="71" spans="1:5" ht="25.5" hidden="1" outlineLevel="1">
      <c r="A71" s="900"/>
      <c r="B71" s="903"/>
      <c r="C71" s="383" t="s">
        <v>789</v>
      </c>
      <c r="D71" s="111"/>
      <c r="E71" s="622"/>
    </row>
    <row r="72" spans="1:5" ht="15.75" hidden="1" outlineLevel="1" thickBot="1">
      <c r="A72" s="901"/>
      <c r="B72" s="904"/>
      <c r="C72" s="20" t="s">
        <v>790</v>
      </c>
      <c r="D72" s="110"/>
      <c r="E72" s="807"/>
    </row>
    <row r="73" spans="1:5" hidden="1" outlineLevel="1">
      <c r="A73" s="899" t="s">
        <v>792</v>
      </c>
      <c r="B73" s="902" t="s">
        <v>62</v>
      </c>
      <c r="C73" s="382" t="s">
        <v>50</v>
      </c>
      <c r="D73" s="113"/>
      <c r="E73" s="617" t="s">
        <v>3052</v>
      </c>
    </row>
    <row r="74" spans="1:5" hidden="1" outlineLevel="1">
      <c r="A74" s="900"/>
      <c r="B74" s="903"/>
      <c r="C74" s="20" t="s">
        <v>47</v>
      </c>
      <c r="D74" s="19"/>
      <c r="E74" s="622"/>
    </row>
    <row r="75" spans="1:5" hidden="1" outlineLevel="1">
      <c r="A75" s="900"/>
      <c r="B75" s="903"/>
      <c r="C75" s="383" t="s">
        <v>58</v>
      </c>
      <c r="D75" s="16"/>
      <c r="E75" s="622"/>
    </row>
    <row r="76" spans="1:5" hidden="1" outlineLevel="1">
      <c r="A76" s="900"/>
      <c r="B76" s="903"/>
      <c r="C76" s="383" t="s">
        <v>791</v>
      </c>
      <c r="D76" s="112"/>
      <c r="E76" s="622"/>
    </row>
    <row r="77" spans="1:5" ht="25.5" hidden="1" outlineLevel="1">
      <c r="A77" s="900"/>
      <c r="B77" s="903"/>
      <c r="C77" s="383" t="s">
        <v>789</v>
      </c>
      <c r="D77" s="111"/>
      <c r="E77" s="622"/>
    </row>
    <row r="78" spans="1:5" ht="15.75" hidden="1" outlineLevel="1" thickBot="1">
      <c r="A78" s="901"/>
      <c r="B78" s="904"/>
      <c r="C78" s="20" t="s">
        <v>790</v>
      </c>
      <c r="D78" s="110"/>
      <c r="E78" s="807"/>
    </row>
    <row r="79" spans="1:5" hidden="1" outlineLevel="1">
      <c r="A79" s="899" t="s">
        <v>792</v>
      </c>
      <c r="B79" s="902" t="s">
        <v>62</v>
      </c>
      <c r="C79" s="382" t="s">
        <v>50</v>
      </c>
      <c r="D79" s="113"/>
      <c r="E79" s="617" t="s">
        <v>3052</v>
      </c>
    </row>
    <row r="80" spans="1:5" hidden="1" outlineLevel="1">
      <c r="A80" s="900"/>
      <c r="B80" s="903"/>
      <c r="C80" s="20" t="s">
        <v>47</v>
      </c>
      <c r="D80" s="19"/>
      <c r="E80" s="622"/>
    </row>
    <row r="81" spans="1:5" hidden="1" outlineLevel="1">
      <c r="A81" s="900"/>
      <c r="B81" s="903"/>
      <c r="C81" s="383" t="s">
        <v>58</v>
      </c>
      <c r="D81" s="16"/>
      <c r="E81" s="622"/>
    </row>
    <row r="82" spans="1:5" hidden="1" outlineLevel="1">
      <c r="A82" s="900"/>
      <c r="B82" s="903"/>
      <c r="C82" s="383" t="s">
        <v>791</v>
      </c>
      <c r="D82" s="112"/>
      <c r="E82" s="622"/>
    </row>
    <row r="83" spans="1:5" ht="25.5" hidden="1" outlineLevel="1">
      <c r="A83" s="900"/>
      <c r="B83" s="903"/>
      <c r="C83" s="383" t="s">
        <v>789</v>
      </c>
      <c r="D83" s="111"/>
      <c r="E83" s="622"/>
    </row>
    <row r="84" spans="1:5" ht="15.75" hidden="1" outlineLevel="1" thickBot="1">
      <c r="A84" s="901"/>
      <c r="B84" s="904"/>
      <c r="C84" s="20" t="s">
        <v>790</v>
      </c>
      <c r="D84" s="110"/>
      <c r="E84" s="807"/>
    </row>
    <row r="85" spans="1:5" hidden="1" outlineLevel="1">
      <c r="A85" s="899" t="s">
        <v>792</v>
      </c>
      <c r="B85" s="902" t="s">
        <v>62</v>
      </c>
      <c r="C85" s="382" t="s">
        <v>50</v>
      </c>
      <c r="D85" s="113"/>
      <c r="E85" s="617" t="s">
        <v>3052</v>
      </c>
    </row>
    <row r="86" spans="1:5" hidden="1" outlineLevel="1">
      <c r="A86" s="900"/>
      <c r="B86" s="903"/>
      <c r="C86" s="20" t="s">
        <v>47</v>
      </c>
      <c r="D86" s="19"/>
      <c r="E86" s="622"/>
    </row>
    <row r="87" spans="1:5" hidden="1" outlineLevel="1">
      <c r="A87" s="900"/>
      <c r="B87" s="903"/>
      <c r="C87" s="383" t="s">
        <v>58</v>
      </c>
      <c r="D87" s="16"/>
      <c r="E87" s="622"/>
    </row>
    <row r="88" spans="1:5" hidden="1" outlineLevel="1">
      <c r="A88" s="900"/>
      <c r="B88" s="903"/>
      <c r="C88" s="383" t="s">
        <v>791</v>
      </c>
      <c r="D88" s="112"/>
      <c r="E88" s="622"/>
    </row>
    <row r="89" spans="1:5" ht="25.5" hidden="1" outlineLevel="1">
      <c r="A89" s="900"/>
      <c r="B89" s="903"/>
      <c r="C89" s="383" t="s">
        <v>789</v>
      </c>
      <c r="D89" s="111"/>
      <c r="E89" s="622"/>
    </row>
    <row r="90" spans="1:5" ht="15.75" hidden="1" outlineLevel="1" thickBot="1">
      <c r="A90" s="901"/>
      <c r="B90" s="904"/>
      <c r="C90" s="20" t="s">
        <v>790</v>
      </c>
      <c r="D90" s="110"/>
      <c r="E90" s="807"/>
    </row>
    <row r="91" spans="1:5" ht="15" hidden="1" customHeight="1" outlineLevel="1">
      <c r="A91" s="899" t="s">
        <v>792</v>
      </c>
      <c r="B91" s="902" t="s">
        <v>62</v>
      </c>
      <c r="C91" s="382" t="s">
        <v>50</v>
      </c>
      <c r="D91" s="113"/>
      <c r="E91" s="617" t="s">
        <v>3052</v>
      </c>
    </row>
    <row r="92" spans="1:5" hidden="1" outlineLevel="1">
      <c r="A92" s="900"/>
      <c r="B92" s="903"/>
      <c r="C92" s="20" t="s">
        <v>47</v>
      </c>
      <c r="D92" s="19"/>
      <c r="E92" s="622"/>
    </row>
    <row r="93" spans="1:5" hidden="1" outlineLevel="1">
      <c r="A93" s="900"/>
      <c r="B93" s="903"/>
      <c r="C93" s="383" t="s">
        <v>58</v>
      </c>
      <c r="D93" s="16"/>
      <c r="E93" s="622"/>
    </row>
    <row r="94" spans="1:5" hidden="1" outlineLevel="1">
      <c r="A94" s="900"/>
      <c r="B94" s="903"/>
      <c r="C94" s="383" t="s">
        <v>791</v>
      </c>
      <c r="D94" s="112"/>
      <c r="E94" s="622"/>
    </row>
    <row r="95" spans="1:5" ht="25.5" hidden="1" outlineLevel="1">
      <c r="A95" s="900"/>
      <c r="B95" s="903"/>
      <c r="C95" s="383" t="s">
        <v>789</v>
      </c>
      <c r="D95" s="111"/>
      <c r="E95" s="622"/>
    </row>
    <row r="96" spans="1:5" ht="15" hidden="1" customHeight="1" outlineLevel="1" thickBot="1">
      <c r="A96" s="901"/>
      <c r="B96" s="904"/>
      <c r="C96" s="20" t="s">
        <v>790</v>
      </c>
      <c r="D96" s="110"/>
      <c r="E96" s="807"/>
    </row>
    <row r="97" spans="1:5" ht="15" hidden="1" customHeight="1" outlineLevel="1">
      <c r="A97" s="899" t="s">
        <v>792</v>
      </c>
      <c r="B97" s="902" t="s">
        <v>62</v>
      </c>
      <c r="C97" s="382" t="s">
        <v>50</v>
      </c>
      <c r="D97" s="113"/>
      <c r="E97" s="577" t="s">
        <v>40</v>
      </c>
    </row>
    <row r="98" spans="1:5" hidden="1" outlineLevel="1">
      <c r="A98" s="900"/>
      <c r="B98" s="903"/>
      <c r="C98" s="20" t="s">
        <v>47</v>
      </c>
      <c r="D98" s="19"/>
      <c r="E98" s="578"/>
    </row>
    <row r="99" spans="1:5" hidden="1" outlineLevel="1">
      <c r="A99" s="900"/>
      <c r="B99" s="903"/>
      <c r="C99" s="383" t="s">
        <v>58</v>
      </c>
      <c r="D99" s="16"/>
      <c r="E99" s="578"/>
    </row>
    <row r="100" spans="1:5" hidden="1" outlineLevel="1">
      <c r="A100" s="900"/>
      <c r="B100" s="903"/>
      <c r="C100" s="383" t="s">
        <v>791</v>
      </c>
      <c r="D100" s="112"/>
      <c r="E100" s="578"/>
    </row>
    <row r="101" spans="1:5" ht="15" hidden="1" customHeight="1" outlineLevel="1">
      <c r="A101" s="900"/>
      <c r="B101" s="903"/>
      <c r="C101" s="383" t="s">
        <v>789</v>
      </c>
      <c r="D101" s="111"/>
      <c r="E101" s="578"/>
    </row>
    <row r="102" spans="1:5" ht="15" hidden="1" customHeight="1" outlineLevel="1" thickBot="1">
      <c r="A102" s="901"/>
      <c r="B102" s="904"/>
      <c r="C102" s="20" t="s">
        <v>790</v>
      </c>
      <c r="D102" s="110"/>
      <c r="E102" s="579"/>
    </row>
    <row r="103" spans="1:5" ht="19.5" customHeight="1" collapsed="1">
      <c r="A103" s="899" t="s">
        <v>792</v>
      </c>
      <c r="B103" s="902" t="s">
        <v>61</v>
      </c>
      <c r="C103" s="25" t="s">
        <v>57</v>
      </c>
      <c r="D103" s="109"/>
      <c r="E103" s="617" t="s">
        <v>3053</v>
      </c>
    </row>
    <row r="104" spans="1:5" ht="19.5" customHeight="1">
      <c r="A104" s="900"/>
      <c r="B104" s="903"/>
      <c r="C104" s="108" t="s">
        <v>790</v>
      </c>
      <c r="D104" s="18"/>
      <c r="E104" s="622"/>
    </row>
    <row r="105" spans="1:5" ht="26.25" thickBot="1">
      <c r="A105" s="901"/>
      <c r="B105" s="904"/>
      <c r="C105" s="107" t="s">
        <v>789</v>
      </c>
      <c r="D105" s="106"/>
      <c r="E105" s="807"/>
    </row>
    <row r="106" spans="1:5" ht="20.25" hidden="1" customHeight="1" outlineLevel="1">
      <c r="A106" s="899" t="s">
        <v>63</v>
      </c>
      <c r="B106" s="902" t="s">
        <v>61</v>
      </c>
      <c r="C106" s="25" t="s">
        <v>57</v>
      </c>
      <c r="D106" s="109"/>
      <c r="E106" s="617" t="s">
        <v>3053</v>
      </c>
    </row>
    <row r="107" spans="1:5" ht="20.25" hidden="1" customHeight="1" outlineLevel="1">
      <c r="A107" s="900"/>
      <c r="B107" s="903"/>
      <c r="C107" s="108" t="s">
        <v>790</v>
      </c>
      <c r="D107" s="18"/>
      <c r="E107" s="622"/>
    </row>
    <row r="108" spans="1:5" ht="26.25" hidden="1" outlineLevel="1" thickBot="1">
      <c r="A108" s="901"/>
      <c r="B108" s="904"/>
      <c r="C108" s="107" t="s">
        <v>789</v>
      </c>
      <c r="D108" s="106"/>
      <c r="E108" s="807"/>
    </row>
    <row r="109" spans="1:5" hidden="1" outlineLevel="1">
      <c r="A109" s="899" t="s">
        <v>63</v>
      </c>
      <c r="B109" s="902" t="s">
        <v>61</v>
      </c>
      <c r="C109" s="25" t="s">
        <v>57</v>
      </c>
      <c r="D109" s="109"/>
      <c r="E109" s="617" t="s">
        <v>3053</v>
      </c>
    </row>
    <row r="110" spans="1:5" hidden="1" outlineLevel="1">
      <c r="A110" s="900"/>
      <c r="B110" s="903"/>
      <c r="C110" s="108" t="s">
        <v>790</v>
      </c>
      <c r="D110" s="18"/>
      <c r="E110" s="622"/>
    </row>
    <row r="111" spans="1:5" ht="26.25" hidden="1" outlineLevel="1" thickBot="1">
      <c r="A111" s="901"/>
      <c r="B111" s="904"/>
      <c r="C111" s="107" t="s">
        <v>789</v>
      </c>
      <c r="D111" s="106"/>
      <c r="E111" s="807"/>
    </row>
    <row r="112" spans="1:5" hidden="1" outlineLevel="1">
      <c r="A112" s="899" t="s">
        <v>63</v>
      </c>
      <c r="B112" s="902" t="s">
        <v>61</v>
      </c>
      <c r="C112" s="25" t="s">
        <v>57</v>
      </c>
      <c r="D112" s="109"/>
      <c r="E112" s="617" t="s">
        <v>3053</v>
      </c>
    </row>
    <row r="113" spans="1:5" hidden="1" outlineLevel="1">
      <c r="A113" s="900"/>
      <c r="B113" s="903"/>
      <c r="C113" s="108" t="s">
        <v>790</v>
      </c>
      <c r="D113" s="18"/>
      <c r="E113" s="622"/>
    </row>
    <row r="114" spans="1:5" ht="26.25" hidden="1" outlineLevel="1" thickBot="1">
      <c r="A114" s="901"/>
      <c r="B114" s="904"/>
      <c r="C114" s="107" t="s">
        <v>789</v>
      </c>
      <c r="D114" s="106"/>
      <c r="E114" s="807"/>
    </row>
    <row r="115" spans="1:5" hidden="1" outlineLevel="1">
      <c r="A115" s="899" t="s">
        <v>63</v>
      </c>
      <c r="B115" s="902" t="s">
        <v>61</v>
      </c>
      <c r="C115" s="25" t="s">
        <v>57</v>
      </c>
      <c r="D115" s="109"/>
      <c r="E115" s="617" t="s">
        <v>3053</v>
      </c>
    </row>
    <row r="116" spans="1:5" hidden="1" outlineLevel="1">
      <c r="A116" s="900"/>
      <c r="B116" s="903"/>
      <c r="C116" s="108" t="s">
        <v>790</v>
      </c>
      <c r="D116" s="18"/>
      <c r="E116" s="622"/>
    </row>
    <row r="117" spans="1:5" ht="26.25" hidden="1" outlineLevel="1" thickBot="1">
      <c r="A117" s="901"/>
      <c r="B117" s="904"/>
      <c r="C117" s="107" t="s">
        <v>789</v>
      </c>
      <c r="D117" s="106"/>
      <c r="E117" s="807"/>
    </row>
    <row r="118" spans="1:5" hidden="1" outlineLevel="1">
      <c r="A118" s="899" t="s">
        <v>63</v>
      </c>
      <c r="B118" s="902" t="s">
        <v>61</v>
      </c>
      <c r="C118" s="25" t="s">
        <v>57</v>
      </c>
      <c r="D118" s="109"/>
      <c r="E118" s="617" t="s">
        <v>3053</v>
      </c>
    </row>
    <row r="119" spans="1:5" hidden="1" outlineLevel="1">
      <c r="A119" s="900"/>
      <c r="B119" s="903"/>
      <c r="C119" s="108" t="s">
        <v>790</v>
      </c>
      <c r="D119" s="18"/>
      <c r="E119" s="622"/>
    </row>
    <row r="120" spans="1:5" ht="26.25" hidden="1" outlineLevel="1" thickBot="1">
      <c r="A120" s="901"/>
      <c r="B120" s="904"/>
      <c r="C120" s="107" t="s">
        <v>789</v>
      </c>
      <c r="D120" s="106"/>
      <c r="E120" s="807"/>
    </row>
    <row r="121" spans="1:5" hidden="1" outlineLevel="1">
      <c r="A121" s="899" t="s">
        <v>63</v>
      </c>
      <c r="B121" s="902" t="s">
        <v>61</v>
      </c>
      <c r="C121" s="25" t="s">
        <v>57</v>
      </c>
      <c r="D121" s="109"/>
      <c r="E121" s="617" t="s">
        <v>3053</v>
      </c>
    </row>
    <row r="122" spans="1:5" hidden="1" outlineLevel="1">
      <c r="A122" s="900"/>
      <c r="B122" s="903"/>
      <c r="C122" s="108" t="s">
        <v>790</v>
      </c>
      <c r="D122" s="18"/>
      <c r="E122" s="622"/>
    </row>
    <row r="123" spans="1:5" ht="26.25" hidden="1" outlineLevel="1" thickBot="1">
      <c r="A123" s="901"/>
      <c r="B123" s="904"/>
      <c r="C123" s="107" t="s">
        <v>789</v>
      </c>
      <c r="D123" s="106"/>
      <c r="E123" s="807"/>
    </row>
    <row r="124" spans="1:5" hidden="1" outlineLevel="1">
      <c r="A124" s="899" t="s">
        <v>63</v>
      </c>
      <c r="B124" s="902" t="s">
        <v>61</v>
      </c>
      <c r="C124" s="25" t="s">
        <v>57</v>
      </c>
      <c r="D124" s="109"/>
      <c r="E124" s="617" t="s">
        <v>3053</v>
      </c>
    </row>
    <row r="125" spans="1:5" hidden="1" outlineLevel="1">
      <c r="A125" s="900"/>
      <c r="B125" s="903"/>
      <c r="C125" s="108" t="s">
        <v>790</v>
      </c>
      <c r="D125" s="18"/>
      <c r="E125" s="622"/>
    </row>
    <row r="126" spans="1:5" ht="26.25" hidden="1" outlineLevel="1" thickBot="1">
      <c r="A126" s="901"/>
      <c r="B126" s="904"/>
      <c r="C126" s="107" t="s">
        <v>789</v>
      </c>
      <c r="D126" s="106"/>
      <c r="E126" s="807"/>
    </row>
    <row r="127" spans="1:5" hidden="1" outlineLevel="1">
      <c r="A127" s="899" t="s">
        <v>63</v>
      </c>
      <c r="B127" s="902" t="s">
        <v>61</v>
      </c>
      <c r="C127" s="25" t="s">
        <v>57</v>
      </c>
      <c r="D127" s="109"/>
      <c r="E127" s="617" t="s">
        <v>3053</v>
      </c>
    </row>
    <row r="128" spans="1:5" hidden="1" outlineLevel="1">
      <c r="A128" s="900"/>
      <c r="B128" s="903"/>
      <c r="C128" s="108" t="s">
        <v>790</v>
      </c>
      <c r="D128" s="18"/>
      <c r="E128" s="622"/>
    </row>
    <row r="129" spans="1:5" ht="26.25" hidden="1" outlineLevel="1" thickBot="1">
      <c r="A129" s="901"/>
      <c r="B129" s="904"/>
      <c r="C129" s="107" t="s">
        <v>789</v>
      </c>
      <c r="D129" s="106"/>
      <c r="E129" s="807"/>
    </row>
    <row r="130" spans="1:5" hidden="1" outlineLevel="1">
      <c r="A130" s="899" t="s">
        <v>63</v>
      </c>
      <c r="B130" s="902" t="s">
        <v>61</v>
      </c>
      <c r="C130" s="25" t="s">
        <v>57</v>
      </c>
      <c r="D130" s="109"/>
      <c r="E130" s="617" t="s">
        <v>3053</v>
      </c>
    </row>
    <row r="131" spans="1:5" hidden="1" outlineLevel="1">
      <c r="A131" s="900"/>
      <c r="B131" s="903"/>
      <c r="C131" s="108" t="s">
        <v>790</v>
      </c>
      <c r="D131" s="18"/>
      <c r="E131" s="622"/>
    </row>
    <row r="132" spans="1:5" ht="26.25" hidden="1" outlineLevel="1" thickBot="1">
      <c r="A132" s="901"/>
      <c r="B132" s="904"/>
      <c r="C132" s="107" t="s">
        <v>789</v>
      </c>
      <c r="D132" s="106"/>
      <c r="E132" s="807"/>
    </row>
    <row r="133" spans="1:5" hidden="1" outlineLevel="1">
      <c r="A133" s="899" t="s">
        <v>63</v>
      </c>
      <c r="B133" s="902" t="s">
        <v>61</v>
      </c>
      <c r="C133" s="25" t="s">
        <v>57</v>
      </c>
      <c r="D133" s="109"/>
      <c r="E133" s="617" t="s">
        <v>3053</v>
      </c>
    </row>
    <row r="134" spans="1:5" hidden="1" outlineLevel="1">
      <c r="A134" s="900"/>
      <c r="B134" s="903"/>
      <c r="C134" s="108" t="s">
        <v>790</v>
      </c>
      <c r="D134" s="18"/>
      <c r="E134" s="622"/>
    </row>
    <row r="135" spans="1:5" ht="26.25" hidden="1" outlineLevel="1" thickBot="1">
      <c r="A135" s="901"/>
      <c r="B135" s="904"/>
      <c r="C135" s="107" t="s">
        <v>789</v>
      </c>
      <c r="D135" s="106"/>
      <c r="E135" s="807"/>
    </row>
    <row r="136" spans="1:5" hidden="1" outlineLevel="1">
      <c r="A136" s="899" t="s">
        <v>63</v>
      </c>
      <c r="B136" s="902" t="s">
        <v>61</v>
      </c>
      <c r="C136" s="25" t="s">
        <v>57</v>
      </c>
      <c r="D136" s="109"/>
      <c r="E136" s="617" t="s">
        <v>3053</v>
      </c>
    </row>
    <row r="137" spans="1:5" hidden="1" outlineLevel="1">
      <c r="A137" s="900"/>
      <c r="B137" s="903"/>
      <c r="C137" s="108" t="s">
        <v>790</v>
      </c>
      <c r="D137" s="18"/>
      <c r="E137" s="622"/>
    </row>
    <row r="138" spans="1:5" ht="26.25" hidden="1" outlineLevel="1" thickBot="1">
      <c r="A138" s="901"/>
      <c r="B138" s="904"/>
      <c r="C138" s="107" t="s">
        <v>789</v>
      </c>
      <c r="D138" s="106"/>
      <c r="E138" s="807"/>
    </row>
    <row r="139" spans="1:5" hidden="1" outlineLevel="1">
      <c r="A139" s="899" t="s">
        <v>63</v>
      </c>
      <c r="B139" s="902" t="s">
        <v>61</v>
      </c>
      <c r="C139" s="25" t="s">
        <v>57</v>
      </c>
      <c r="D139" s="109"/>
      <c r="E139" s="617" t="s">
        <v>3053</v>
      </c>
    </row>
    <row r="140" spans="1:5" hidden="1" outlineLevel="1">
      <c r="A140" s="900"/>
      <c r="B140" s="903"/>
      <c r="C140" s="108" t="s">
        <v>790</v>
      </c>
      <c r="D140" s="18"/>
      <c r="E140" s="622"/>
    </row>
    <row r="141" spans="1:5" ht="26.25" hidden="1" outlineLevel="1" thickBot="1">
      <c r="A141" s="901"/>
      <c r="B141" s="904"/>
      <c r="C141" s="107" t="s">
        <v>789</v>
      </c>
      <c r="D141" s="106"/>
      <c r="E141" s="807"/>
    </row>
    <row r="142" spans="1:5" hidden="1" outlineLevel="1">
      <c r="A142" s="899" t="s">
        <v>63</v>
      </c>
      <c r="B142" s="902" t="s">
        <v>61</v>
      </c>
      <c r="C142" s="25" t="s">
        <v>57</v>
      </c>
      <c r="D142" s="109"/>
      <c r="E142" s="617" t="s">
        <v>3053</v>
      </c>
    </row>
    <row r="143" spans="1:5" hidden="1" outlineLevel="1">
      <c r="A143" s="900"/>
      <c r="B143" s="903"/>
      <c r="C143" s="108" t="s">
        <v>790</v>
      </c>
      <c r="D143" s="18"/>
      <c r="E143" s="622"/>
    </row>
    <row r="144" spans="1:5" ht="26.25" hidden="1" outlineLevel="1" thickBot="1">
      <c r="A144" s="901"/>
      <c r="B144" s="904"/>
      <c r="C144" s="107" t="s">
        <v>789</v>
      </c>
      <c r="D144" s="106"/>
      <c r="E144" s="807"/>
    </row>
    <row r="145" spans="1:5" hidden="1" outlineLevel="1">
      <c r="A145" s="899" t="s">
        <v>63</v>
      </c>
      <c r="B145" s="902" t="s">
        <v>61</v>
      </c>
      <c r="C145" s="25" t="s">
        <v>57</v>
      </c>
      <c r="D145" s="109"/>
      <c r="E145" s="617" t="s">
        <v>3053</v>
      </c>
    </row>
    <row r="146" spans="1:5" hidden="1" outlineLevel="1">
      <c r="A146" s="900"/>
      <c r="B146" s="903"/>
      <c r="C146" s="108" t="s">
        <v>790</v>
      </c>
      <c r="D146" s="18"/>
      <c r="E146" s="622"/>
    </row>
    <row r="147" spans="1:5" ht="26.25" hidden="1" outlineLevel="1" thickBot="1">
      <c r="A147" s="901"/>
      <c r="B147" s="904"/>
      <c r="C147" s="107" t="s">
        <v>789</v>
      </c>
      <c r="D147" s="106"/>
      <c r="E147" s="807"/>
    </row>
    <row r="148" spans="1:5" hidden="1" outlineLevel="1">
      <c r="A148" s="899" t="s">
        <v>63</v>
      </c>
      <c r="B148" s="902" t="s">
        <v>61</v>
      </c>
      <c r="C148" s="25" t="s">
        <v>57</v>
      </c>
      <c r="D148" s="109"/>
      <c r="E148" s="617" t="s">
        <v>3053</v>
      </c>
    </row>
    <row r="149" spans="1:5" hidden="1" outlineLevel="1">
      <c r="A149" s="900"/>
      <c r="B149" s="903"/>
      <c r="C149" s="108" t="s">
        <v>790</v>
      </c>
      <c r="D149" s="18"/>
      <c r="E149" s="622"/>
    </row>
    <row r="150" spans="1:5" ht="26.25" hidden="1" outlineLevel="1" thickBot="1">
      <c r="A150" s="901"/>
      <c r="B150" s="904"/>
      <c r="C150" s="107" t="s">
        <v>789</v>
      </c>
      <c r="D150" s="106"/>
      <c r="E150" s="807"/>
    </row>
    <row r="151" spans="1:5" hidden="1" outlineLevel="1">
      <c r="A151" s="899" t="s">
        <v>63</v>
      </c>
      <c r="B151" s="902" t="s">
        <v>61</v>
      </c>
      <c r="C151" s="25" t="s">
        <v>57</v>
      </c>
      <c r="D151" s="109"/>
      <c r="E151" s="617" t="s">
        <v>3053</v>
      </c>
    </row>
    <row r="152" spans="1:5" hidden="1" outlineLevel="1">
      <c r="A152" s="900"/>
      <c r="B152" s="903"/>
      <c r="C152" s="108" t="s">
        <v>790</v>
      </c>
      <c r="D152" s="18"/>
      <c r="E152" s="622"/>
    </row>
    <row r="153" spans="1:5" ht="26.25" hidden="1" outlineLevel="1" thickBot="1">
      <c r="A153" s="901"/>
      <c r="B153" s="904"/>
      <c r="C153" s="107" t="s">
        <v>789</v>
      </c>
      <c r="D153" s="106"/>
      <c r="E153" s="807"/>
    </row>
    <row r="154" spans="1:5" hidden="1" outlineLevel="1">
      <c r="A154" s="899" t="s">
        <v>63</v>
      </c>
      <c r="B154" s="902" t="s">
        <v>61</v>
      </c>
      <c r="C154" s="25" t="s">
        <v>57</v>
      </c>
      <c r="D154" s="109"/>
      <c r="E154" s="617" t="s">
        <v>3053</v>
      </c>
    </row>
    <row r="155" spans="1:5" hidden="1" outlineLevel="1">
      <c r="A155" s="900"/>
      <c r="B155" s="903"/>
      <c r="C155" s="108" t="s">
        <v>790</v>
      </c>
      <c r="D155" s="18"/>
      <c r="E155" s="622"/>
    </row>
    <row r="156" spans="1:5" ht="26.25" hidden="1" outlineLevel="1" thickBot="1">
      <c r="A156" s="901"/>
      <c r="B156" s="904"/>
      <c r="C156" s="107" t="s">
        <v>789</v>
      </c>
      <c r="D156" s="106"/>
      <c r="E156" s="807"/>
    </row>
    <row r="157" spans="1:5" hidden="1" outlineLevel="1">
      <c r="A157" s="899" t="s">
        <v>63</v>
      </c>
      <c r="B157" s="902" t="s">
        <v>61</v>
      </c>
      <c r="C157" s="25" t="s">
        <v>57</v>
      </c>
      <c r="D157" s="109"/>
      <c r="E157" s="617" t="s">
        <v>3053</v>
      </c>
    </row>
    <row r="158" spans="1:5" hidden="1" outlineLevel="1">
      <c r="A158" s="900"/>
      <c r="B158" s="903"/>
      <c r="C158" s="108" t="s">
        <v>790</v>
      </c>
      <c r="D158" s="18"/>
      <c r="E158" s="622"/>
    </row>
    <row r="159" spans="1:5" ht="26.25" hidden="1" outlineLevel="1" thickBot="1">
      <c r="A159" s="901"/>
      <c r="B159" s="904"/>
      <c r="C159" s="107" t="s">
        <v>789</v>
      </c>
      <c r="D159" s="106"/>
      <c r="E159" s="807"/>
    </row>
    <row r="160" spans="1:5" hidden="1" outlineLevel="1">
      <c r="A160" s="899" t="s">
        <v>63</v>
      </c>
      <c r="B160" s="902" t="s">
        <v>61</v>
      </c>
      <c r="C160" s="25" t="s">
        <v>57</v>
      </c>
      <c r="D160" s="109"/>
      <c r="E160" s="617" t="s">
        <v>3053</v>
      </c>
    </row>
    <row r="161" spans="1:5" hidden="1" outlineLevel="1">
      <c r="A161" s="900"/>
      <c r="B161" s="903"/>
      <c r="C161" s="108" t="s">
        <v>790</v>
      </c>
      <c r="D161" s="18"/>
      <c r="E161" s="622"/>
    </row>
    <row r="162" spans="1:5" ht="26.25" hidden="1" outlineLevel="1" thickBot="1">
      <c r="A162" s="901"/>
      <c r="B162" s="904"/>
      <c r="C162" s="107" t="s">
        <v>789</v>
      </c>
      <c r="D162" s="106"/>
      <c r="E162" s="807"/>
    </row>
    <row r="163" spans="1:5" hidden="1" outlineLevel="1">
      <c r="A163" s="899" t="s">
        <v>63</v>
      </c>
      <c r="B163" s="902" t="s">
        <v>61</v>
      </c>
      <c r="C163" s="25" t="s">
        <v>57</v>
      </c>
      <c r="D163" s="109"/>
      <c r="E163" s="617" t="s">
        <v>3053</v>
      </c>
    </row>
    <row r="164" spans="1:5" hidden="1" outlineLevel="1">
      <c r="A164" s="900"/>
      <c r="B164" s="903"/>
      <c r="C164" s="108" t="s">
        <v>790</v>
      </c>
      <c r="D164" s="18"/>
      <c r="E164" s="622"/>
    </row>
    <row r="165" spans="1:5" ht="26.25" hidden="1" outlineLevel="1" thickBot="1">
      <c r="A165" s="901"/>
      <c r="B165" s="904"/>
      <c r="C165" s="107" t="s">
        <v>789</v>
      </c>
      <c r="D165" s="106"/>
      <c r="E165" s="807"/>
    </row>
    <row r="166" spans="1:5" hidden="1" outlineLevel="1">
      <c r="A166" s="899" t="s">
        <v>63</v>
      </c>
      <c r="B166" s="902" t="s">
        <v>61</v>
      </c>
      <c r="C166" s="25" t="s">
        <v>57</v>
      </c>
      <c r="D166" s="109"/>
      <c r="E166" s="617" t="s">
        <v>3053</v>
      </c>
    </row>
    <row r="167" spans="1:5" hidden="1" outlineLevel="1">
      <c r="A167" s="900"/>
      <c r="B167" s="903"/>
      <c r="C167" s="108" t="s">
        <v>790</v>
      </c>
      <c r="D167" s="18"/>
      <c r="E167" s="622"/>
    </row>
    <row r="168" spans="1:5" ht="26.25" hidden="1" outlineLevel="1" thickBot="1">
      <c r="A168" s="901"/>
      <c r="B168" s="904"/>
      <c r="C168" s="107" t="s">
        <v>789</v>
      </c>
      <c r="D168" s="106"/>
      <c r="E168" s="807"/>
    </row>
    <row r="169" spans="1:5" hidden="1" outlineLevel="1">
      <c r="A169" s="899" t="s">
        <v>63</v>
      </c>
      <c r="B169" s="902" t="s">
        <v>61</v>
      </c>
      <c r="C169" s="25" t="s">
        <v>57</v>
      </c>
      <c r="D169" s="109"/>
      <c r="E169" s="617" t="s">
        <v>3053</v>
      </c>
    </row>
    <row r="170" spans="1:5" hidden="1" outlineLevel="1">
      <c r="A170" s="900"/>
      <c r="B170" s="903"/>
      <c r="C170" s="108" t="s">
        <v>790</v>
      </c>
      <c r="D170" s="18"/>
      <c r="E170" s="622"/>
    </row>
    <row r="171" spans="1:5" ht="26.25" hidden="1" outlineLevel="1" thickBot="1">
      <c r="A171" s="901"/>
      <c r="B171" s="904"/>
      <c r="C171" s="107" t="s">
        <v>789</v>
      </c>
      <c r="D171" s="106"/>
      <c r="E171" s="807"/>
    </row>
    <row r="172" spans="1:5" hidden="1" outlineLevel="1">
      <c r="A172" s="899" t="s">
        <v>63</v>
      </c>
      <c r="B172" s="902" t="s">
        <v>61</v>
      </c>
      <c r="C172" s="25" t="s">
        <v>57</v>
      </c>
      <c r="D172" s="109"/>
      <c r="E172" s="617" t="s">
        <v>3053</v>
      </c>
    </row>
    <row r="173" spans="1:5" hidden="1" outlineLevel="1">
      <c r="A173" s="900"/>
      <c r="B173" s="903"/>
      <c r="C173" s="108" t="s">
        <v>790</v>
      </c>
      <c r="D173" s="18"/>
      <c r="E173" s="622"/>
    </row>
    <row r="174" spans="1:5" ht="26.25" hidden="1" outlineLevel="1" thickBot="1">
      <c r="A174" s="901"/>
      <c r="B174" s="904"/>
      <c r="C174" s="107" t="s">
        <v>789</v>
      </c>
      <c r="D174" s="106"/>
      <c r="E174" s="807"/>
    </row>
    <row r="175" spans="1:5" hidden="1" outlineLevel="1">
      <c r="A175" s="899" t="s">
        <v>63</v>
      </c>
      <c r="B175" s="902" t="s">
        <v>61</v>
      </c>
      <c r="C175" s="25" t="s">
        <v>57</v>
      </c>
      <c r="D175" s="109"/>
      <c r="E175" s="617" t="s">
        <v>3053</v>
      </c>
    </row>
    <row r="176" spans="1:5" hidden="1" outlineLevel="1">
      <c r="A176" s="900"/>
      <c r="B176" s="903"/>
      <c r="C176" s="108" t="s">
        <v>790</v>
      </c>
      <c r="D176" s="18"/>
      <c r="E176" s="622"/>
    </row>
    <row r="177" spans="1:5" ht="26.25" hidden="1" outlineLevel="1" thickBot="1">
      <c r="A177" s="901"/>
      <c r="B177" s="904"/>
      <c r="C177" s="107" t="s">
        <v>789</v>
      </c>
      <c r="D177" s="106"/>
      <c r="E177" s="807"/>
    </row>
    <row r="178" spans="1:5" hidden="1" outlineLevel="1">
      <c r="A178" s="899" t="s">
        <v>63</v>
      </c>
      <c r="B178" s="902" t="s">
        <v>61</v>
      </c>
      <c r="C178" s="25" t="s">
        <v>57</v>
      </c>
      <c r="D178" s="109"/>
      <c r="E178" s="617" t="s">
        <v>3053</v>
      </c>
    </row>
    <row r="179" spans="1:5" hidden="1" outlineLevel="1">
      <c r="A179" s="900"/>
      <c r="B179" s="903"/>
      <c r="C179" s="108" t="s">
        <v>790</v>
      </c>
      <c r="D179" s="18"/>
      <c r="E179" s="622"/>
    </row>
    <row r="180" spans="1:5" ht="26.25" hidden="1" outlineLevel="1" thickBot="1">
      <c r="A180" s="901"/>
      <c r="B180" s="904"/>
      <c r="C180" s="107" t="s">
        <v>789</v>
      </c>
      <c r="D180" s="106"/>
      <c r="E180" s="807"/>
    </row>
    <row r="181" spans="1:5" hidden="1" outlineLevel="1">
      <c r="A181" s="899" t="s">
        <v>63</v>
      </c>
      <c r="B181" s="902" t="s">
        <v>61</v>
      </c>
      <c r="C181" s="25" t="s">
        <v>57</v>
      </c>
      <c r="D181" s="109"/>
      <c r="E181" s="617" t="s">
        <v>3053</v>
      </c>
    </row>
    <row r="182" spans="1:5" hidden="1" outlineLevel="1">
      <c r="A182" s="900"/>
      <c r="B182" s="903"/>
      <c r="C182" s="108" t="s">
        <v>790</v>
      </c>
      <c r="D182" s="18"/>
      <c r="E182" s="622"/>
    </row>
    <row r="183" spans="1:5" ht="26.25" hidden="1" outlineLevel="1" thickBot="1">
      <c r="A183" s="901"/>
      <c r="B183" s="904"/>
      <c r="C183" s="107" t="s">
        <v>789</v>
      </c>
      <c r="D183" s="106"/>
      <c r="E183" s="807"/>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3007</v>
      </c>
      <c r="B1" s="447"/>
      <c r="C1" s="303"/>
      <c r="D1" s="304"/>
    </row>
    <row r="2" spans="1:4">
      <c r="A2" s="448" t="s">
        <v>783</v>
      </c>
      <c r="B2" s="449"/>
      <c r="C2" s="300"/>
      <c r="D2" s="335"/>
    </row>
    <row r="3" spans="1:4" ht="15.75" thickBot="1">
      <c r="A3" s="545"/>
      <c r="B3" s="546"/>
      <c r="C3" s="546"/>
      <c r="D3" s="547"/>
    </row>
    <row r="4" spans="1:4" ht="20.100000000000001" customHeight="1">
      <c r="A4" s="905" t="s">
        <v>783</v>
      </c>
      <c r="B4" s="906"/>
      <c r="C4" s="906"/>
      <c r="D4" s="885"/>
    </row>
    <row r="5" spans="1:4" ht="20.100000000000001" customHeight="1" thickBot="1">
      <c r="A5" s="550" t="s">
        <v>3175</v>
      </c>
      <c r="B5" s="551"/>
      <c r="C5" s="551"/>
      <c r="D5" s="907"/>
    </row>
    <row r="6" spans="1:4" ht="15" customHeight="1" thickBot="1">
      <c r="A6" s="554" t="s">
        <v>3060</v>
      </c>
      <c r="B6" s="556"/>
      <c r="C6" s="415" t="s">
        <v>14</v>
      </c>
      <c r="D6" s="349"/>
    </row>
    <row r="7" spans="1:4" ht="16.5" customHeight="1" thickBot="1">
      <c r="A7" s="697" t="s">
        <v>3120</v>
      </c>
      <c r="B7" s="43" t="s">
        <v>38</v>
      </c>
      <c r="C7" s="42" t="s">
        <v>35</v>
      </c>
      <c r="D7" s="42" t="s">
        <v>34</v>
      </c>
    </row>
    <row r="8" spans="1:4" ht="77.25" thickBot="1">
      <c r="A8" s="698"/>
      <c r="B8" s="450" t="s">
        <v>794</v>
      </c>
      <c r="C8" s="41" t="s">
        <v>3243</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541" t="s">
        <v>3006</v>
      </c>
      <c r="B1" s="542"/>
      <c r="C1" s="303"/>
      <c r="D1" s="303"/>
      <c r="E1" s="303"/>
      <c r="F1" s="303"/>
      <c r="G1" s="304"/>
    </row>
    <row r="2" spans="1:9">
      <c r="A2" s="338" t="s">
        <v>779</v>
      </c>
      <c r="B2" s="299"/>
      <c r="C2" s="300"/>
      <c r="D2" s="300"/>
      <c r="E2" s="300"/>
      <c r="F2" s="300"/>
      <c r="G2" s="335"/>
    </row>
    <row r="3" spans="1:9" ht="15.75" thickBot="1">
      <c r="A3" s="730"/>
      <c r="B3" s="731"/>
      <c r="C3" s="731"/>
      <c r="D3" s="731"/>
      <c r="E3" s="731"/>
      <c r="F3" s="731"/>
      <c r="G3" s="782"/>
    </row>
    <row r="4" spans="1:9" ht="25.5" customHeight="1">
      <c r="A4" s="548" t="s">
        <v>779</v>
      </c>
      <c r="B4" s="549"/>
      <c r="C4" s="549"/>
      <c r="D4" s="549"/>
      <c r="E4" s="549"/>
      <c r="F4" s="549"/>
      <c r="G4" s="552" t="s">
        <v>3174</v>
      </c>
    </row>
    <row r="5" spans="1:9" ht="26.25" customHeight="1" thickBot="1">
      <c r="A5" s="550"/>
      <c r="B5" s="551"/>
      <c r="C5" s="551"/>
      <c r="D5" s="551"/>
      <c r="E5" s="551"/>
      <c r="F5" s="551"/>
      <c r="G5" s="553"/>
    </row>
    <row r="6" spans="1:9" ht="15.75" thickBot="1">
      <c r="A6" s="554" t="s">
        <v>3060</v>
      </c>
      <c r="B6" s="556"/>
      <c r="C6" s="415" t="s">
        <v>14</v>
      </c>
      <c r="D6" s="913"/>
      <c r="E6" s="914"/>
      <c r="F6" s="914"/>
      <c r="G6" s="915"/>
    </row>
    <row r="7" spans="1:9" s="129" customFormat="1" ht="36" customHeight="1" thickBot="1">
      <c r="A7" s="908" t="s">
        <v>3128</v>
      </c>
      <c r="B7" s="909"/>
      <c r="C7" s="909"/>
      <c r="D7" s="909"/>
      <c r="E7" s="909"/>
      <c r="F7" s="909"/>
      <c r="G7" s="647" t="s">
        <v>31</v>
      </c>
      <c r="H7" s="130"/>
      <c r="I7" s="130"/>
    </row>
    <row r="8" spans="1:9" ht="239.25" customHeight="1" thickBot="1">
      <c r="A8" s="911" t="s">
        <v>795</v>
      </c>
      <c r="B8" s="912"/>
      <c r="C8" s="912"/>
      <c r="D8" s="912"/>
      <c r="E8" s="912"/>
      <c r="F8" s="912"/>
      <c r="G8" s="910"/>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541" t="s">
        <v>3005</v>
      </c>
      <c r="B1" s="542"/>
      <c r="C1" s="542"/>
      <c r="D1" s="542"/>
      <c r="E1" s="304"/>
    </row>
    <row r="2" spans="1:5">
      <c r="A2" s="543" t="s">
        <v>806</v>
      </c>
      <c r="B2" s="544"/>
      <c r="C2" s="544"/>
      <c r="D2" s="544"/>
      <c r="E2" s="335"/>
    </row>
    <row r="3" spans="1:5" ht="15.75" thickBot="1">
      <c r="A3" s="545"/>
      <c r="B3" s="546"/>
      <c r="C3" s="546"/>
      <c r="D3" s="546"/>
      <c r="E3" s="547"/>
    </row>
    <row r="4" spans="1:5" ht="25.5" customHeight="1">
      <c r="A4" s="548" t="s">
        <v>785</v>
      </c>
      <c r="B4" s="549"/>
      <c r="C4" s="549"/>
      <c r="D4" s="549"/>
      <c r="E4" s="552" t="s">
        <v>3176</v>
      </c>
    </row>
    <row r="5" spans="1:5" ht="28.5" customHeight="1" thickBot="1">
      <c r="A5" s="550"/>
      <c r="B5" s="551"/>
      <c r="C5" s="551"/>
      <c r="D5" s="551"/>
      <c r="E5" s="553"/>
    </row>
    <row r="6" spans="1:5" ht="15.95" customHeight="1" thickBot="1">
      <c r="A6" s="695" t="s">
        <v>3060</v>
      </c>
      <c r="B6" s="916"/>
      <c r="C6" s="917"/>
      <c r="D6" s="415" t="s">
        <v>14</v>
      </c>
      <c r="E6" s="64"/>
    </row>
    <row r="7" spans="1:5" ht="16.5" customHeight="1">
      <c r="A7" s="819" t="s">
        <v>3129</v>
      </c>
      <c r="B7" s="820"/>
      <c r="C7" s="820"/>
      <c r="D7" s="133"/>
      <c r="E7" s="577" t="s">
        <v>778</v>
      </c>
    </row>
    <row r="8" spans="1:5" ht="15" customHeight="1">
      <c r="A8" s="821" t="s">
        <v>805</v>
      </c>
      <c r="B8" s="822"/>
      <c r="C8" s="822"/>
      <c r="D8" s="14"/>
      <c r="E8" s="578"/>
    </row>
    <row r="9" spans="1:5" ht="15" customHeight="1" thickBot="1">
      <c r="A9" s="823" t="s">
        <v>804</v>
      </c>
      <c r="B9" s="824"/>
      <c r="C9" s="824"/>
      <c r="D9" s="132"/>
      <c r="E9" s="579"/>
    </row>
    <row r="10" spans="1:5" ht="15" customHeight="1">
      <c r="A10" s="918" t="s">
        <v>45</v>
      </c>
      <c r="B10" s="919"/>
      <c r="C10" s="920"/>
      <c r="D10" s="180"/>
      <c r="E10" s="578" t="s">
        <v>771</v>
      </c>
    </row>
    <row r="11" spans="1:5" ht="15" customHeight="1">
      <c r="A11" s="580" t="s">
        <v>43</v>
      </c>
      <c r="B11" s="581"/>
      <c r="C11" s="582"/>
      <c r="D11" s="170"/>
      <c r="E11" s="578"/>
    </row>
    <row r="12" spans="1:5" ht="15.75" customHeight="1" thickBot="1">
      <c r="A12" s="583" t="s">
        <v>42</v>
      </c>
      <c r="B12" s="584"/>
      <c r="C12" s="585"/>
      <c r="D12" s="132"/>
      <c r="E12" s="579"/>
    </row>
    <row r="13" spans="1:5" ht="15" customHeight="1">
      <c r="A13" s="868" t="s">
        <v>803</v>
      </c>
      <c r="B13" s="887" t="s">
        <v>21</v>
      </c>
      <c r="C13" s="888"/>
      <c r="D13" s="133"/>
      <c r="E13" s="577" t="s">
        <v>801</v>
      </c>
    </row>
    <row r="14" spans="1:5" ht="15" customHeight="1">
      <c r="A14" s="869"/>
      <c r="B14" s="874" t="s">
        <v>800</v>
      </c>
      <c r="C14" s="562"/>
      <c r="D14" s="14"/>
      <c r="E14" s="578"/>
    </row>
    <row r="15" spans="1:5" ht="15" customHeight="1">
      <c r="A15" s="869"/>
      <c r="B15" s="874" t="s">
        <v>799</v>
      </c>
      <c r="C15" s="562"/>
      <c r="D15" s="14"/>
      <c r="E15" s="578"/>
    </row>
    <row r="16" spans="1:5" ht="15" customHeight="1">
      <c r="A16" s="869"/>
      <c r="B16" s="874" t="s">
        <v>798</v>
      </c>
      <c r="C16" s="562"/>
      <c r="D16" s="14"/>
      <c r="E16" s="578"/>
    </row>
    <row r="17" spans="1:6" ht="24.95" customHeight="1">
      <c r="A17" s="869"/>
      <c r="B17" s="874" t="s">
        <v>797</v>
      </c>
      <c r="C17" s="562"/>
      <c r="D17" s="174"/>
      <c r="E17" s="578"/>
    </row>
    <row r="18" spans="1:6" ht="30" customHeight="1" thickBot="1">
      <c r="A18" s="870"/>
      <c r="B18" s="880" t="s">
        <v>796</v>
      </c>
      <c r="C18" s="881"/>
      <c r="D18" s="181"/>
      <c r="E18" s="579"/>
    </row>
    <row r="19" spans="1:6" ht="15" hidden="1" customHeight="1" outlineLevel="1">
      <c r="A19" s="868" t="s">
        <v>802</v>
      </c>
      <c r="B19" s="887" t="s">
        <v>21</v>
      </c>
      <c r="C19" s="888"/>
      <c r="D19" s="133"/>
      <c r="E19" s="577" t="s">
        <v>801</v>
      </c>
    </row>
    <row r="20" spans="1:6" ht="15" hidden="1" customHeight="1" outlineLevel="1">
      <c r="A20" s="869"/>
      <c r="B20" s="874" t="s">
        <v>800</v>
      </c>
      <c r="C20" s="562"/>
      <c r="D20" s="14"/>
      <c r="E20" s="578"/>
    </row>
    <row r="21" spans="1:6" ht="15" hidden="1" customHeight="1" outlineLevel="1">
      <c r="A21" s="869"/>
      <c r="B21" s="874" t="s">
        <v>799</v>
      </c>
      <c r="C21" s="562"/>
      <c r="D21" s="14"/>
      <c r="E21" s="578"/>
    </row>
    <row r="22" spans="1:6" ht="15" hidden="1" customHeight="1" outlineLevel="1">
      <c r="A22" s="869"/>
      <c r="B22" s="874" t="s">
        <v>798</v>
      </c>
      <c r="C22" s="562"/>
      <c r="D22" s="14"/>
      <c r="E22" s="578"/>
    </row>
    <row r="23" spans="1:6" ht="30" hidden="1" customHeight="1" outlineLevel="1">
      <c r="A23" s="869"/>
      <c r="B23" s="874" t="s">
        <v>797</v>
      </c>
      <c r="C23" s="562"/>
      <c r="D23" s="174"/>
      <c r="E23" s="578"/>
    </row>
    <row r="24" spans="1:6" ht="30" hidden="1" customHeight="1" outlineLevel="1" thickBot="1">
      <c r="A24" s="870"/>
      <c r="B24" s="880" t="s">
        <v>796</v>
      </c>
      <c r="C24" s="881"/>
      <c r="D24" s="181"/>
      <c r="E24" s="579"/>
    </row>
    <row r="25" spans="1:6" ht="15" hidden="1" customHeight="1" outlineLevel="1">
      <c r="A25" s="868" t="s">
        <v>802</v>
      </c>
      <c r="B25" s="887" t="s">
        <v>21</v>
      </c>
      <c r="C25" s="888"/>
      <c r="D25" s="133"/>
      <c r="E25" s="577" t="s">
        <v>801</v>
      </c>
      <c r="F25" s="1"/>
    </row>
    <row r="26" spans="1:6" ht="15" hidden="1" customHeight="1" outlineLevel="1">
      <c r="A26" s="869"/>
      <c r="B26" s="874" t="s">
        <v>800</v>
      </c>
      <c r="C26" s="562"/>
      <c r="D26" s="14"/>
      <c r="E26" s="578"/>
      <c r="F26" s="1"/>
    </row>
    <row r="27" spans="1:6" ht="15" hidden="1" customHeight="1" outlineLevel="1">
      <c r="A27" s="869"/>
      <c r="B27" s="874" t="s">
        <v>799</v>
      </c>
      <c r="C27" s="562"/>
      <c r="D27" s="14"/>
      <c r="E27" s="578"/>
      <c r="F27" s="1"/>
    </row>
    <row r="28" spans="1:6" ht="15" hidden="1" customHeight="1" outlineLevel="1">
      <c r="A28" s="869"/>
      <c r="B28" s="874" t="s">
        <v>798</v>
      </c>
      <c r="C28" s="562"/>
      <c r="D28" s="14"/>
      <c r="E28" s="578"/>
      <c r="F28" s="1"/>
    </row>
    <row r="29" spans="1:6" ht="30" hidden="1" customHeight="1" outlineLevel="1">
      <c r="A29" s="869"/>
      <c r="B29" s="874" t="s">
        <v>797</v>
      </c>
      <c r="C29" s="562"/>
      <c r="D29" s="174"/>
      <c r="E29" s="578"/>
      <c r="F29" s="1"/>
    </row>
    <row r="30" spans="1:6" ht="30" hidden="1" customHeight="1" outlineLevel="1" thickBot="1">
      <c r="A30" s="870"/>
      <c r="B30" s="880" t="s">
        <v>796</v>
      </c>
      <c r="C30" s="881"/>
      <c r="D30" s="181"/>
      <c r="E30" s="579"/>
      <c r="F30" s="1"/>
    </row>
    <row r="31" spans="1:6" ht="15" hidden="1" customHeight="1" outlineLevel="1">
      <c r="A31" s="868" t="s">
        <v>802</v>
      </c>
      <c r="B31" s="887" t="s">
        <v>21</v>
      </c>
      <c r="C31" s="888"/>
      <c r="D31" s="133"/>
      <c r="E31" s="577" t="s">
        <v>801</v>
      </c>
      <c r="F31" s="1"/>
    </row>
    <row r="32" spans="1:6" ht="15" hidden="1" customHeight="1" outlineLevel="1">
      <c r="A32" s="869"/>
      <c r="B32" s="874" t="s">
        <v>800</v>
      </c>
      <c r="C32" s="562"/>
      <c r="D32" s="14"/>
      <c r="E32" s="578"/>
      <c r="F32" s="1"/>
    </row>
    <row r="33" spans="1:6" ht="15" hidden="1" customHeight="1" outlineLevel="1">
      <c r="A33" s="869"/>
      <c r="B33" s="874" t="s">
        <v>799</v>
      </c>
      <c r="C33" s="562"/>
      <c r="D33" s="14"/>
      <c r="E33" s="578"/>
      <c r="F33" s="1"/>
    </row>
    <row r="34" spans="1:6" ht="15" hidden="1" customHeight="1" outlineLevel="1">
      <c r="A34" s="869"/>
      <c r="B34" s="874" t="s">
        <v>798</v>
      </c>
      <c r="C34" s="562"/>
      <c r="D34" s="14"/>
      <c r="E34" s="578"/>
      <c r="F34" s="1"/>
    </row>
    <row r="35" spans="1:6" ht="30" hidden="1" customHeight="1" outlineLevel="1">
      <c r="A35" s="869"/>
      <c r="B35" s="874" t="s">
        <v>797</v>
      </c>
      <c r="C35" s="562"/>
      <c r="D35" s="174"/>
      <c r="E35" s="578"/>
      <c r="F35" s="1"/>
    </row>
    <row r="36" spans="1:6" ht="30" hidden="1" customHeight="1" outlineLevel="1" thickBot="1">
      <c r="A36" s="870"/>
      <c r="B36" s="880" t="s">
        <v>796</v>
      </c>
      <c r="C36" s="881"/>
      <c r="D36" s="181"/>
      <c r="E36" s="579"/>
      <c r="F36" s="1"/>
    </row>
    <row r="37" spans="1:6" ht="15" hidden="1" customHeight="1" outlineLevel="1">
      <c r="A37" s="868" t="s">
        <v>802</v>
      </c>
      <c r="B37" s="887" t="s">
        <v>21</v>
      </c>
      <c r="C37" s="888"/>
      <c r="D37" s="133"/>
      <c r="E37" s="577" t="s">
        <v>801</v>
      </c>
      <c r="F37" s="1"/>
    </row>
    <row r="38" spans="1:6" ht="15" hidden="1" customHeight="1" outlineLevel="1">
      <c r="A38" s="869"/>
      <c r="B38" s="874" t="s">
        <v>800</v>
      </c>
      <c r="C38" s="562"/>
      <c r="D38" s="14"/>
      <c r="E38" s="578"/>
    </row>
    <row r="39" spans="1:6" ht="15" hidden="1" customHeight="1" outlineLevel="1">
      <c r="A39" s="869"/>
      <c r="B39" s="874" t="s">
        <v>799</v>
      </c>
      <c r="C39" s="562"/>
      <c r="D39" s="14"/>
      <c r="E39" s="578"/>
    </row>
    <row r="40" spans="1:6" ht="15" hidden="1" customHeight="1" outlineLevel="1">
      <c r="A40" s="869"/>
      <c r="B40" s="874" t="s">
        <v>798</v>
      </c>
      <c r="C40" s="562"/>
      <c r="D40" s="14"/>
      <c r="E40" s="578"/>
    </row>
    <row r="41" spans="1:6" ht="30" hidden="1" customHeight="1" outlineLevel="1">
      <c r="A41" s="869"/>
      <c r="B41" s="874" t="s">
        <v>797</v>
      </c>
      <c r="C41" s="562"/>
      <c r="D41" s="174"/>
      <c r="E41" s="578"/>
    </row>
    <row r="42" spans="1:6" ht="30" hidden="1" customHeight="1" outlineLevel="1" thickBot="1">
      <c r="A42" s="870"/>
      <c r="B42" s="880" t="s">
        <v>796</v>
      </c>
      <c r="C42" s="881"/>
      <c r="D42" s="181"/>
      <c r="E42" s="579"/>
    </row>
    <row r="43" spans="1:6" ht="15.75" hidden="1" customHeight="1" outlineLevel="1">
      <c r="A43" s="868" t="s">
        <v>802</v>
      </c>
      <c r="B43" s="887" t="s">
        <v>21</v>
      </c>
      <c r="C43" s="888"/>
      <c r="D43" s="133"/>
      <c r="E43" s="577" t="s">
        <v>801</v>
      </c>
    </row>
    <row r="44" spans="1:6" ht="15" hidden="1" customHeight="1" outlineLevel="1">
      <c r="A44" s="869"/>
      <c r="B44" s="874" t="s">
        <v>800</v>
      </c>
      <c r="C44" s="562"/>
      <c r="D44" s="14"/>
      <c r="E44" s="578"/>
    </row>
    <row r="45" spans="1:6" ht="15" hidden="1" customHeight="1" outlineLevel="1">
      <c r="A45" s="869"/>
      <c r="B45" s="874" t="s">
        <v>799</v>
      </c>
      <c r="C45" s="562"/>
      <c r="D45" s="14"/>
      <c r="E45" s="578"/>
    </row>
    <row r="46" spans="1:6" ht="15" hidden="1" customHeight="1" outlineLevel="1">
      <c r="A46" s="869"/>
      <c r="B46" s="874" t="s">
        <v>798</v>
      </c>
      <c r="C46" s="562"/>
      <c r="D46" s="14"/>
      <c r="E46" s="578"/>
    </row>
    <row r="47" spans="1:6" ht="30" hidden="1" customHeight="1" outlineLevel="1">
      <c r="A47" s="869"/>
      <c r="B47" s="874" t="s">
        <v>797</v>
      </c>
      <c r="C47" s="562"/>
      <c r="D47" s="174"/>
      <c r="E47" s="578"/>
    </row>
    <row r="48" spans="1:6" ht="30" hidden="1" customHeight="1" outlineLevel="1" thickBot="1">
      <c r="A48" s="870"/>
      <c r="B48" s="880" t="s">
        <v>796</v>
      </c>
      <c r="C48" s="881"/>
      <c r="D48" s="181"/>
      <c r="E48" s="579"/>
    </row>
    <row r="49" spans="1:5" ht="15" hidden="1" customHeight="1" outlineLevel="1">
      <c r="A49" s="868" t="s">
        <v>802</v>
      </c>
      <c r="B49" s="887" t="s">
        <v>21</v>
      </c>
      <c r="C49" s="888"/>
      <c r="D49" s="133"/>
      <c r="E49" s="577" t="s">
        <v>801</v>
      </c>
    </row>
    <row r="50" spans="1:5" ht="15" hidden="1" customHeight="1" outlineLevel="1">
      <c r="A50" s="869"/>
      <c r="B50" s="874" t="s">
        <v>800</v>
      </c>
      <c r="C50" s="562"/>
      <c r="D50" s="14"/>
      <c r="E50" s="578"/>
    </row>
    <row r="51" spans="1:5" ht="15" hidden="1" customHeight="1" outlineLevel="1">
      <c r="A51" s="869"/>
      <c r="B51" s="874" t="s">
        <v>799</v>
      </c>
      <c r="C51" s="562"/>
      <c r="D51" s="14"/>
      <c r="E51" s="578"/>
    </row>
    <row r="52" spans="1:5" ht="15" hidden="1" customHeight="1" outlineLevel="1">
      <c r="A52" s="869"/>
      <c r="B52" s="874" t="s">
        <v>798</v>
      </c>
      <c r="C52" s="562"/>
      <c r="D52" s="14"/>
      <c r="E52" s="578"/>
    </row>
    <row r="53" spans="1:5" ht="30" hidden="1" customHeight="1" outlineLevel="1">
      <c r="A53" s="869"/>
      <c r="B53" s="874" t="s">
        <v>797</v>
      </c>
      <c r="C53" s="562"/>
      <c r="D53" s="174"/>
      <c r="E53" s="578"/>
    </row>
    <row r="54" spans="1:5" ht="30" hidden="1" customHeight="1" outlineLevel="1" thickBot="1">
      <c r="A54" s="870"/>
      <c r="B54" s="880" t="s">
        <v>796</v>
      </c>
      <c r="C54" s="881"/>
      <c r="D54" s="181"/>
      <c r="E54" s="579"/>
    </row>
    <row r="55" spans="1:5" ht="15" hidden="1" customHeight="1" outlineLevel="1">
      <c r="A55" s="868" t="s">
        <v>802</v>
      </c>
      <c r="B55" s="887" t="s">
        <v>21</v>
      </c>
      <c r="C55" s="888"/>
      <c r="D55" s="133"/>
      <c r="E55" s="577" t="s">
        <v>801</v>
      </c>
    </row>
    <row r="56" spans="1:5" ht="15" hidden="1" customHeight="1" outlineLevel="1">
      <c r="A56" s="869"/>
      <c r="B56" s="874" t="s">
        <v>800</v>
      </c>
      <c r="C56" s="562"/>
      <c r="D56" s="14"/>
      <c r="E56" s="578"/>
    </row>
    <row r="57" spans="1:5" ht="15" hidden="1" customHeight="1" outlineLevel="1">
      <c r="A57" s="869"/>
      <c r="B57" s="874" t="s">
        <v>799</v>
      </c>
      <c r="C57" s="562"/>
      <c r="D57" s="14"/>
      <c r="E57" s="578"/>
    </row>
    <row r="58" spans="1:5" ht="15" hidden="1" customHeight="1" outlineLevel="1">
      <c r="A58" s="869"/>
      <c r="B58" s="874" t="s">
        <v>798</v>
      </c>
      <c r="C58" s="562"/>
      <c r="D58" s="14"/>
      <c r="E58" s="578"/>
    </row>
    <row r="59" spans="1:5" ht="30" hidden="1" customHeight="1" outlineLevel="1">
      <c r="A59" s="869"/>
      <c r="B59" s="874" t="s">
        <v>797</v>
      </c>
      <c r="C59" s="562"/>
      <c r="D59" s="174"/>
      <c r="E59" s="578"/>
    </row>
    <row r="60" spans="1:5" ht="30" hidden="1" customHeight="1" outlineLevel="1" thickBot="1">
      <c r="A60" s="870"/>
      <c r="B60" s="880" t="s">
        <v>796</v>
      </c>
      <c r="C60" s="881"/>
      <c r="D60" s="181"/>
      <c r="E60" s="579"/>
    </row>
    <row r="61" spans="1:5" ht="15" hidden="1" customHeight="1" outlineLevel="1">
      <c r="A61" s="868" t="s">
        <v>802</v>
      </c>
      <c r="B61" s="887" t="s">
        <v>21</v>
      </c>
      <c r="C61" s="888"/>
      <c r="D61" s="133"/>
      <c r="E61" s="577" t="s">
        <v>801</v>
      </c>
    </row>
    <row r="62" spans="1:5" ht="15" hidden="1" customHeight="1" outlineLevel="1">
      <c r="A62" s="869"/>
      <c r="B62" s="874" t="s">
        <v>800</v>
      </c>
      <c r="C62" s="562"/>
      <c r="D62" s="14"/>
      <c r="E62" s="578"/>
    </row>
    <row r="63" spans="1:5" ht="15" hidden="1" customHeight="1" outlineLevel="1">
      <c r="A63" s="869"/>
      <c r="B63" s="874" t="s">
        <v>799</v>
      </c>
      <c r="C63" s="562"/>
      <c r="D63" s="14"/>
      <c r="E63" s="578"/>
    </row>
    <row r="64" spans="1:5" ht="15" hidden="1" customHeight="1" outlineLevel="1">
      <c r="A64" s="869"/>
      <c r="B64" s="874" t="s">
        <v>798</v>
      </c>
      <c r="C64" s="562"/>
      <c r="D64" s="14"/>
      <c r="E64" s="578"/>
    </row>
    <row r="65" spans="1:5" ht="30" hidden="1" customHeight="1" outlineLevel="1">
      <c r="A65" s="869"/>
      <c r="B65" s="874" t="s">
        <v>797</v>
      </c>
      <c r="C65" s="562"/>
      <c r="D65" s="174"/>
      <c r="E65" s="578"/>
    </row>
    <row r="66" spans="1:5" ht="30" hidden="1" customHeight="1" outlineLevel="1" thickBot="1">
      <c r="A66" s="870"/>
      <c r="B66" s="880" t="s">
        <v>796</v>
      </c>
      <c r="C66" s="881"/>
      <c r="D66" s="181"/>
      <c r="E66" s="579"/>
    </row>
    <row r="67" spans="1:5" hidden="1" outlineLevel="1">
      <c r="A67" s="868" t="s">
        <v>802</v>
      </c>
      <c r="B67" s="887" t="s">
        <v>21</v>
      </c>
      <c r="C67" s="888"/>
      <c r="D67" s="133"/>
      <c r="E67" s="577" t="s">
        <v>801</v>
      </c>
    </row>
    <row r="68" spans="1:5" ht="15" hidden="1" customHeight="1" outlineLevel="1">
      <c r="A68" s="869"/>
      <c r="B68" s="874" t="s">
        <v>800</v>
      </c>
      <c r="C68" s="562"/>
      <c r="D68" s="14"/>
      <c r="E68" s="578"/>
    </row>
    <row r="69" spans="1:5" ht="15" hidden="1" customHeight="1" outlineLevel="1">
      <c r="A69" s="869"/>
      <c r="B69" s="874" t="s">
        <v>799</v>
      </c>
      <c r="C69" s="562"/>
      <c r="D69" s="14"/>
      <c r="E69" s="578"/>
    </row>
    <row r="70" spans="1:5" ht="15" hidden="1" customHeight="1" outlineLevel="1">
      <c r="A70" s="869"/>
      <c r="B70" s="874" t="s">
        <v>798</v>
      </c>
      <c r="C70" s="562"/>
      <c r="D70" s="14"/>
      <c r="E70" s="578"/>
    </row>
    <row r="71" spans="1:5" ht="30" hidden="1" customHeight="1" outlineLevel="1">
      <c r="A71" s="869"/>
      <c r="B71" s="874" t="s">
        <v>797</v>
      </c>
      <c r="C71" s="562"/>
      <c r="D71" s="174"/>
      <c r="E71" s="578"/>
    </row>
    <row r="72" spans="1:5" ht="30" hidden="1" customHeight="1" outlineLevel="1" thickBot="1">
      <c r="A72" s="870"/>
      <c r="B72" s="880" t="s">
        <v>796</v>
      </c>
      <c r="C72" s="881"/>
      <c r="D72" s="181"/>
      <c r="E72" s="579"/>
    </row>
    <row r="73" spans="1:5" hidden="1" outlineLevel="1">
      <c r="A73" s="868" t="s">
        <v>802</v>
      </c>
      <c r="B73" s="887" t="s">
        <v>21</v>
      </c>
      <c r="C73" s="888"/>
      <c r="D73" s="133"/>
      <c r="E73" s="577" t="s">
        <v>801</v>
      </c>
    </row>
    <row r="74" spans="1:5" ht="15" hidden="1" customHeight="1" outlineLevel="1">
      <c r="A74" s="869"/>
      <c r="B74" s="874" t="s">
        <v>800</v>
      </c>
      <c r="C74" s="562"/>
      <c r="D74" s="14"/>
      <c r="E74" s="578"/>
    </row>
    <row r="75" spans="1:5" ht="15" hidden="1" customHeight="1" outlineLevel="1">
      <c r="A75" s="869"/>
      <c r="B75" s="874" t="s">
        <v>799</v>
      </c>
      <c r="C75" s="562"/>
      <c r="D75" s="14"/>
      <c r="E75" s="578"/>
    </row>
    <row r="76" spans="1:5" ht="15" hidden="1" customHeight="1" outlineLevel="1">
      <c r="A76" s="869"/>
      <c r="B76" s="874" t="s">
        <v>798</v>
      </c>
      <c r="C76" s="562"/>
      <c r="D76" s="14"/>
      <c r="E76" s="578"/>
    </row>
    <row r="77" spans="1:5" ht="30" hidden="1" customHeight="1" outlineLevel="1">
      <c r="A77" s="869"/>
      <c r="B77" s="874" t="s">
        <v>797</v>
      </c>
      <c r="C77" s="562"/>
      <c r="D77" s="174"/>
      <c r="E77" s="578"/>
    </row>
    <row r="78" spans="1:5" ht="30" hidden="1" customHeight="1" outlineLevel="1" thickBot="1">
      <c r="A78" s="870"/>
      <c r="B78" s="880" t="s">
        <v>796</v>
      </c>
      <c r="C78" s="881"/>
      <c r="D78" s="181"/>
      <c r="E78" s="579"/>
    </row>
    <row r="79" spans="1:5" hidden="1" outlineLevel="1">
      <c r="A79" s="868" t="s">
        <v>802</v>
      </c>
      <c r="B79" s="887" t="s">
        <v>21</v>
      </c>
      <c r="C79" s="888"/>
      <c r="D79" s="133"/>
      <c r="E79" s="577" t="s">
        <v>801</v>
      </c>
    </row>
    <row r="80" spans="1:5" ht="15" hidden="1" customHeight="1" outlineLevel="1">
      <c r="A80" s="869"/>
      <c r="B80" s="874" t="s">
        <v>800</v>
      </c>
      <c r="C80" s="562"/>
      <c r="D80" s="14"/>
      <c r="E80" s="578"/>
    </row>
    <row r="81" spans="1:5" ht="15" hidden="1" customHeight="1" outlineLevel="1">
      <c r="A81" s="869"/>
      <c r="B81" s="874" t="s">
        <v>799</v>
      </c>
      <c r="C81" s="562"/>
      <c r="D81" s="14"/>
      <c r="E81" s="578"/>
    </row>
    <row r="82" spans="1:5" ht="15" hidden="1" customHeight="1" outlineLevel="1">
      <c r="A82" s="869"/>
      <c r="B82" s="874" t="s">
        <v>798</v>
      </c>
      <c r="C82" s="562"/>
      <c r="D82" s="14"/>
      <c r="E82" s="578"/>
    </row>
    <row r="83" spans="1:5" ht="30" hidden="1" customHeight="1" outlineLevel="1">
      <c r="A83" s="869"/>
      <c r="B83" s="874" t="s">
        <v>797</v>
      </c>
      <c r="C83" s="562"/>
      <c r="D83" s="174"/>
      <c r="E83" s="578"/>
    </row>
    <row r="84" spans="1:5" ht="30" hidden="1" customHeight="1" outlineLevel="1" thickBot="1">
      <c r="A84" s="870"/>
      <c r="B84" s="880" t="s">
        <v>796</v>
      </c>
      <c r="C84" s="881"/>
      <c r="D84" s="181"/>
      <c r="E84" s="579"/>
    </row>
    <row r="85" spans="1:5" hidden="1" outlineLevel="1">
      <c r="A85" s="868" t="s">
        <v>802</v>
      </c>
      <c r="B85" s="887" t="s">
        <v>21</v>
      </c>
      <c r="C85" s="888"/>
      <c r="D85" s="133"/>
      <c r="E85" s="577" t="s">
        <v>801</v>
      </c>
    </row>
    <row r="86" spans="1:5" ht="15" hidden="1" customHeight="1" outlineLevel="1">
      <c r="A86" s="869"/>
      <c r="B86" s="874" t="s">
        <v>800</v>
      </c>
      <c r="C86" s="562"/>
      <c r="D86" s="14"/>
      <c r="E86" s="578"/>
    </row>
    <row r="87" spans="1:5" ht="15" hidden="1" customHeight="1" outlineLevel="1">
      <c r="A87" s="869"/>
      <c r="B87" s="874" t="s">
        <v>799</v>
      </c>
      <c r="C87" s="562"/>
      <c r="D87" s="14"/>
      <c r="E87" s="578"/>
    </row>
    <row r="88" spans="1:5" ht="15" hidden="1" customHeight="1" outlineLevel="1">
      <c r="A88" s="869"/>
      <c r="B88" s="874" t="s">
        <v>798</v>
      </c>
      <c r="C88" s="562"/>
      <c r="D88" s="14"/>
      <c r="E88" s="578"/>
    </row>
    <row r="89" spans="1:5" ht="30" hidden="1" customHeight="1" outlineLevel="1">
      <c r="A89" s="869"/>
      <c r="B89" s="874" t="s">
        <v>797</v>
      </c>
      <c r="C89" s="562"/>
      <c r="D89" s="174"/>
      <c r="E89" s="578"/>
    </row>
    <row r="90" spans="1:5" ht="30" hidden="1" customHeight="1" outlineLevel="1" thickBot="1">
      <c r="A90" s="870"/>
      <c r="B90" s="880" t="s">
        <v>796</v>
      </c>
      <c r="C90" s="881"/>
      <c r="D90" s="181"/>
      <c r="E90" s="579"/>
    </row>
    <row r="91" spans="1:5" hidden="1" outlineLevel="1">
      <c r="A91" s="868" t="s">
        <v>802</v>
      </c>
      <c r="B91" s="887" t="s">
        <v>21</v>
      </c>
      <c r="C91" s="888"/>
      <c r="D91" s="133"/>
      <c r="E91" s="577" t="s">
        <v>801</v>
      </c>
    </row>
    <row r="92" spans="1:5" ht="15" hidden="1" customHeight="1" outlineLevel="1">
      <c r="A92" s="869"/>
      <c r="B92" s="874" t="s">
        <v>800</v>
      </c>
      <c r="C92" s="562"/>
      <c r="D92" s="14"/>
      <c r="E92" s="578"/>
    </row>
    <row r="93" spans="1:5" ht="15" hidden="1" customHeight="1" outlineLevel="1">
      <c r="A93" s="869"/>
      <c r="B93" s="874" t="s">
        <v>799</v>
      </c>
      <c r="C93" s="562"/>
      <c r="D93" s="14"/>
      <c r="E93" s="578"/>
    </row>
    <row r="94" spans="1:5" ht="15" hidden="1" customHeight="1" outlineLevel="1">
      <c r="A94" s="869"/>
      <c r="B94" s="874" t="s">
        <v>798</v>
      </c>
      <c r="C94" s="562"/>
      <c r="D94" s="14"/>
      <c r="E94" s="578"/>
    </row>
    <row r="95" spans="1:5" ht="30" hidden="1" customHeight="1" outlineLevel="1">
      <c r="A95" s="869"/>
      <c r="B95" s="874" t="s">
        <v>797</v>
      </c>
      <c r="C95" s="562"/>
      <c r="D95" s="174"/>
      <c r="E95" s="578"/>
    </row>
    <row r="96" spans="1:5" ht="30" hidden="1" customHeight="1" outlineLevel="1" thickBot="1">
      <c r="A96" s="870"/>
      <c r="B96" s="880" t="s">
        <v>796</v>
      </c>
      <c r="C96" s="881"/>
      <c r="D96" s="181"/>
      <c r="E96" s="579"/>
    </row>
    <row r="97" spans="1:5" hidden="1" outlineLevel="1">
      <c r="A97" s="868" t="s">
        <v>802</v>
      </c>
      <c r="B97" s="887" t="s">
        <v>21</v>
      </c>
      <c r="C97" s="888"/>
      <c r="D97" s="133"/>
      <c r="E97" s="577" t="s">
        <v>801</v>
      </c>
    </row>
    <row r="98" spans="1:5" ht="15" hidden="1" customHeight="1" outlineLevel="1">
      <c r="A98" s="869"/>
      <c r="B98" s="874" t="s">
        <v>800</v>
      </c>
      <c r="C98" s="562"/>
      <c r="D98" s="14"/>
      <c r="E98" s="578"/>
    </row>
    <row r="99" spans="1:5" ht="15" hidden="1" customHeight="1" outlineLevel="1">
      <c r="A99" s="869"/>
      <c r="B99" s="874" t="s">
        <v>799</v>
      </c>
      <c r="C99" s="562"/>
      <c r="D99" s="14"/>
      <c r="E99" s="578"/>
    </row>
    <row r="100" spans="1:5" ht="15" hidden="1" customHeight="1" outlineLevel="1">
      <c r="A100" s="869"/>
      <c r="B100" s="874" t="s">
        <v>798</v>
      </c>
      <c r="C100" s="562"/>
      <c r="D100" s="14"/>
      <c r="E100" s="578"/>
    </row>
    <row r="101" spans="1:5" ht="30" hidden="1" customHeight="1" outlineLevel="1">
      <c r="A101" s="869"/>
      <c r="B101" s="874" t="s">
        <v>797</v>
      </c>
      <c r="C101" s="562"/>
      <c r="D101" s="174"/>
      <c r="E101" s="578"/>
    </row>
    <row r="102" spans="1:5" ht="30" hidden="1" customHeight="1" outlineLevel="1" thickBot="1">
      <c r="A102" s="870"/>
      <c r="B102" s="880" t="s">
        <v>796</v>
      </c>
      <c r="C102" s="881"/>
      <c r="D102" s="181"/>
      <c r="E102" s="579"/>
    </row>
    <row r="103" spans="1:5" hidden="1" outlineLevel="1">
      <c r="A103" s="868" t="s">
        <v>802</v>
      </c>
      <c r="B103" s="887" t="s">
        <v>21</v>
      </c>
      <c r="C103" s="888"/>
      <c r="D103" s="133"/>
      <c r="E103" s="577" t="s">
        <v>801</v>
      </c>
    </row>
    <row r="104" spans="1:5" ht="15" hidden="1" customHeight="1" outlineLevel="1">
      <c r="A104" s="869"/>
      <c r="B104" s="874" t="s">
        <v>800</v>
      </c>
      <c r="C104" s="562"/>
      <c r="D104" s="14"/>
      <c r="E104" s="578"/>
    </row>
    <row r="105" spans="1:5" ht="15" hidden="1" customHeight="1" outlineLevel="1">
      <c r="A105" s="869"/>
      <c r="B105" s="874" t="s">
        <v>799</v>
      </c>
      <c r="C105" s="562"/>
      <c r="D105" s="14"/>
      <c r="E105" s="578"/>
    </row>
    <row r="106" spans="1:5" ht="15" hidden="1" customHeight="1" outlineLevel="1">
      <c r="A106" s="869"/>
      <c r="B106" s="874" t="s">
        <v>798</v>
      </c>
      <c r="C106" s="562"/>
      <c r="D106" s="14"/>
      <c r="E106" s="578"/>
    </row>
    <row r="107" spans="1:5" ht="30" hidden="1" customHeight="1" outlineLevel="1">
      <c r="A107" s="869"/>
      <c r="B107" s="874" t="s">
        <v>797</v>
      </c>
      <c r="C107" s="562"/>
      <c r="D107" s="174"/>
      <c r="E107" s="578"/>
    </row>
    <row r="108" spans="1:5" ht="30" hidden="1" customHeight="1" outlineLevel="1" thickBot="1">
      <c r="A108" s="870"/>
      <c r="B108" s="880" t="s">
        <v>796</v>
      </c>
      <c r="C108" s="881"/>
      <c r="D108" s="181"/>
      <c r="E108" s="579"/>
    </row>
    <row r="109" spans="1:5" hidden="1" outlineLevel="1">
      <c r="A109" s="868" t="s">
        <v>802</v>
      </c>
      <c r="B109" s="887" t="s">
        <v>21</v>
      </c>
      <c r="C109" s="888"/>
      <c r="D109" s="133"/>
      <c r="E109" s="577" t="s">
        <v>801</v>
      </c>
    </row>
    <row r="110" spans="1:5" ht="15" hidden="1" customHeight="1" outlineLevel="1">
      <c r="A110" s="869"/>
      <c r="B110" s="874" t="s">
        <v>800</v>
      </c>
      <c r="C110" s="562"/>
      <c r="D110" s="14"/>
      <c r="E110" s="578"/>
    </row>
    <row r="111" spans="1:5" ht="15" hidden="1" customHeight="1" outlineLevel="1">
      <c r="A111" s="869"/>
      <c r="B111" s="874" t="s">
        <v>799</v>
      </c>
      <c r="C111" s="562"/>
      <c r="D111" s="14"/>
      <c r="E111" s="578"/>
    </row>
    <row r="112" spans="1:5" ht="15" hidden="1" customHeight="1" outlineLevel="1">
      <c r="A112" s="869"/>
      <c r="B112" s="874" t="s">
        <v>798</v>
      </c>
      <c r="C112" s="562"/>
      <c r="D112" s="14"/>
      <c r="E112" s="578"/>
    </row>
    <row r="113" spans="1:5" ht="30" hidden="1" customHeight="1" outlineLevel="1">
      <c r="A113" s="869"/>
      <c r="B113" s="874" t="s">
        <v>797</v>
      </c>
      <c r="C113" s="562"/>
      <c r="D113" s="174"/>
      <c r="E113" s="578"/>
    </row>
    <row r="114" spans="1:5" ht="30" hidden="1" customHeight="1" outlineLevel="1" thickBot="1">
      <c r="A114" s="870"/>
      <c r="B114" s="880" t="s">
        <v>796</v>
      </c>
      <c r="C114" s="881"/>
      <c r="D114" s="181"/>
      <c r="E114" s="579"/>
    </row>
    <row r="115" spans="1:5" hidden="1" outlineLevel="1">
      <c r="A115" s="868" t="s">
        <v>802</v>
      </c>
      <c r="B115" s="887" t="s">
        <v>21</v>
      </c>
      <c r="C115" s="888"/>
      <c r="D115" s="133"/>
      <c r="E115" s="577" t="s">
        <v>801</v>
      </c>
    </row>
    <row r="116" spans="1:5" ht="15" hidden="1" customHeight="1" outlineLevel="1">
      <c r="A116" s="869"/>
      <c r="B116" s="874" t="s">
        <v>800</v>
      </c>
      <c r="C116" s="562"/>
      <c r="D116" s="14"/>
      <c r="E116" s="578"/>
    </row>
    <row r="117" spans="1:5" ht="15" hidden="1" customHeight="1" outlineLevel="1">
      <c r="A117" s="869"/>
      <c r="B117" s="874" t="s">
        <v>799</v>
      </c>
      <c r="C117" s="562"/>
      <c r="D117" s="14"/>
      <c r="E117" s="578"/>
    </row>
    <row r="118" spans="1:5" ht="15" hidden="1" customHeight="1" outlineLevel="1">
      <c r="A118" s="869"/>
      <c r="B118" s="874" t="s">
        <v>798</v>
      </c>
      <c r="C118" s="562"/>
      <c r="D118" s="14"/>
      <c r="E118" s="578"/>
    </row>
    <row r="119" spans="1:5" ht="30" hidden="1" customHeight="1" outlineLevel="1">
      <c r="A119" s="869"/>
      <c r="B119" s="874" t="s">
        <v>797</v>
      </c>
      <c r="C119" s="562"/>
      <c r="D119" s="174"/>
      <c r="E119" s="578"/>
    </row>
    <row r="120" spans="1:5" ht="30" hidden="1" customHeight="1" outlineLevel="1" thickBot="1">
      <c r="A120" s="870"/>
      <c r="B120" s="880" t="s">
        <v>796</v>
      </c>
      <c r="C120" s="881"/>
      <c r="D120" s="181"/>
      <c r="E120" s="579"/>
    </row>
    <row r="121" spans="1:5" hidden="1" outlineLevel="1">
      <c r="A121" s="868" t="s">
        <v>802</v>
      </c>
      <c r="B121" s="887" t="s">
        <v>21</v>
      </c>
      <c r="C121" s="888"/>
      <c r="D121" s="133"/>
      <c r="E121" s="577" t="s">
        <v>801</v>
      </c>
    </row>
    <row r="122" spans="1:5" ht="15" hidden="1" customHeight="1" outlineLevel="1">
      <c r="A122" s="869"/>
      <c r="B122" s="874" t="s">
        <v>800</v>
      </c>
      <c r="C122" s="562"/>
      <c r="D122" s="14"/>
      <c r="E122" s="578"/>
    </row>
    <row r="123" spans="1:5" ht="15" hidden="1" customHeight="1" outlineLevel="1">
      <c r="A123" s="869"/>
      <c r="B123" s="874" t="s">
        <v>799</v>
      </c>
      <c r="C123" s="562"/>
      <c r="D123" s="14"/>
      <c r="E123" s="578"/>
    </row>
    <row r="124" spans="1:5" ht="15" hidden="1" customHeight="1" outlineLevel="1">
      <c r="A124" s="869"/>
      <c r="B124" s="874" t="s">
        <v>798</v>
      </c>
      <c r="C124" s="562"/>
      <c r="D124" s="14"/>
      <c r="E124" s="578"/>
    </row>
    <row r="125" spans="1:5" ht="30" hidden="1" customHeight="1" outlineLevel="1">
      <c r="A125" s="869"/>
      <c r="B125" s="874" t="s">
        <v>797</v>
      </c>
      <c r="C125" s="562"/>
      <c r="D125" s="174"/>
      <c r="E125" s="578"/>
    </row>
    <row r="126" spans="1:5" ht="30" hidden="1" customHeight="1" outlineLevel="1" thickBot="1">
      <c r="A126" s="870"/>
      <c r="B126" s="880" t="s">
        <v>796</v>
      </c>
      <c r="C126" s="881"/>
      <c r="D126" s="181"/>
      <c r="E126" s="579"/>
    </row>
    <row r="127" spans="1:5" hidden="1" outlineLevel="1">
      <c r="A127" s="868" t="s">
        <v>802</v>
      </c>
      <c r="B127" s="887" t="s">
        <v>21</v>
      </c>
      <c r="C127" s="888"/>
      <c r="D127" s="133"/>
      <c r="E127" s="577" t="s">
        <v>801</v>
      </c>
    </row>
    <row r="128" spans="1:5" ht="15" hidden="1" customHeight="1" outlineLevel="1">
      <c r="A128" s="869"/>
      <c r="B128" s="874" t="s">
        <v>800</v>
      </c>
      <c r="C128" s="562"/>
      <c r="D128" s="14"/>
      <c r="E128" s="578"/>
    </row>
    <row r="129" spans="1:5" ht="15" hidden="1" customHeight="1" outlineLevel="1">
      <c r="A129" s="869"/>
      <c r="B129" s="874" t="s">
        <v>799</v>
      </c>
      <c r="C129" s="562"/>
      <c r="D129" s="14"/>
      <c r="E129" s="578"/>
    </row>
    <row r="130" spans="1:5" ht="15" hidden="1" customHeight="1" outlineLevel="1">
      <c r="A130" s="869"/>
      <c r="B130" s="874" t="s">
        <v>798</v>
      </c>
      <c r="C130" s="562"/>
      <c r="D130" s="14"/>
      <c r="E130" s="578"/>
    </row>
    <row r="131" spans="1:5" ht="30" hidden="1" customHeight="1" outlineLevel="1">
      <c r="A131" s="869"/>
      <c r="B131" s="874" t="s">
        <v>797</v>
      </c>
      <c r="C131" s="562"/>
      <c r="D131" s="174"/>
      <c r="E131" s="578"/>
    </row>
    <row r="132" spans="1:5" ht="30" hidden="1" customHeight="1" outlineLevel="1" thickBot="1">
      <c r="A132" s="870"/>
      <c r="B132" s="880" t="s">
        <v>796</v>
      </c>
      <c r="C132" s="881"/>
      <c r="D132" s="181"/>
      <c r="E132" s="579"/>
    </row>
    <row r="133" spans="1:5" hidden="1" outlineLevel="1">
      <c r="A133" s="868" t="s">
        <v>802</v>
      </c>
      <c r="B133" s="887" t="s">
        <v>21</v>
      </c>
      <c r="C133" s="888"/>
      <c r="D133" s="133"/>
      <c r="E133" s="577" t="s">
        <v>801</v>
      </c>
    </row>
    <row r="134" spans="1:5" ht="15" hidden="1" customHeight="1" outlineLevel="1">
      <c r="A134" s="869"/>
      <c r="B134" s="874" t="s">
        <v>800</v>
      </c>
      <c r="C134" s="562"/>
      <c r="D134" s="14"/>
      <c r="E134" s="578"/>
    </row>
    <row r="135" spans="1:5" ht="15" hidden="1" customHeight="1" outlineLevel="1">
      <c r="A135" s="869"/>
      <c r="B135" s="874" t="s">
        <v>799</v>
      </c>
      <c r="C135" s="562"/>
      <c r="D135" s="14"/>
      <c r="E135" s="578"/>
    </row>
    <row r="136" spans="1:5" ht="15" hidden="1" customHeight="1" outlineLevel="1">
      <c r="A136" s="869"/>
      <c r="B136" s="874" t="s">
        <v>798</v>
      </c>
      <c r="C136" s="562"/>
      <c r="D136" s="14"/>
      <c r="E136" s="578"/>
    </row>
    <row r="137" spans="1:5" ht="30" hidden="1" customHeight="1" outlineLevel="1">
      <c r="A137" s="869"/>
      <c r="B137" s="874" t="s">
        <v>797</v>
      </c>
      <c r="C137" s="562"/>
      <c r="D137" s="174"/>
      <c r="E137" s="578"/>
    </row>
    <row r="138" spans="1:5" ht="30" hidden="1" customHeight="1" outlineLevel="1" thickBot="1">
      <c r="A138" s="870"/>
      <c r="B138" s="880" t="s">
        <v>796</v>
      </c>
      <c r="C138" s="881"/>
      <c r="D138" s="181"/>
      <c r="E138" s="579"/>
    </row>
    <row r="139" spans="1:5" hidden="1" outlineLevel="1">
      <c r="A139" s="868" t="s">
        <v>802</v>
      </c>
      <c r="B139" s="887" t="s">
        <v>21</v>
      </c>
      <c r="C139" s="888"/>
      <c r="D139" s="133"/>
      <c r="E139" s="577" t="s">
        <v>801</v>
      </c>
    </row>
    <row r="140" spans="1:5" ht="15" hidden="1" customHeight="1" outlineLevel="1">
      <c r="A140" s="869"/>
      <c r="B140" s="874" t="s">
        <v>800</v>
      </c>
      <c r="C140" s="562"/>
      <c r="D140" s="14"/>
      <c r="E140" s="578"/>
    </row>
    <row r="141" spans="1:5" ht="15" hidden="1" customHeight="1" outlineLevel="1">
      <c r="A141" s="869"/>
      <c r="B141" s="874" t="s">
        <v>799</v>
      </c>
      <c r="C141" s="562"/>
      <c r="D141" s="14"/>
      <c r="E141" s="578"/>
    </row>
    <row r="142" spans="1:5" ht="15" hidden="1" customHeight="1" outlineLevel="1">
      <c r="A142" s="869"/>
      <c r="B142" s="874" t="s">
        <v>798</v>
      </c>
      <c r="C142" s="562"/>
      <c r="D142" s="14"/>
      <c r="E142" s="578"/>
    </row>
    <row r="143" spans="1:5" ht="30" hidden="1" customHeight="1" outlineLevel="1">
      <c r="A143" s="869"/>
      <c r="B143" s="874" t="s">
        <v>797</v>
      </c>
      <c r="C143" s="562"/>
      <c r="D143" s="174"/>
      <c r="E143" s="578"/>
    </row>
    <row r="144" spans="1:5" ht="30" hidden="1" customHeight="1" outlineLevel="1" thickBot="1">
      <c r="A144" s="870"/>
      <c r="B144" s="880" t="s">
        <v>796</v>
      </c>
      <c r="C144" s="881"/>
      <c r="D144" s="181"/>
      <c r="E144" s="579"/>
    </row>
    <row r="145" spans="1:5" hidden="1" outlineLevel="1">
      <c r="A145" s="868" t="s">
        <v>802</v>
      </c>
      <c r="B145" s="887" t="s">
        <v>21</v>
      </c>
      <c r="C145" s="888"/>
      <c r="D145" s="133"/>
      <c r="E145" s="577" t="s">
        <v>801</v>
      </c>
    </row>
    <row r="146" spans="1:5" ht="15" hidden="1" customHeight="1" outlineLevel="1">
      <c r="A146" s="869"/>
      <c r="B146" s="874" t="s">
        <v>800</v>
      </c>
      <c r="C146" s="562"/>
      <c r="D146" s="14"/>
      <c r="E146" s="578"/>
    </row>
    <row r="147" spans="1:5" ht="15" hidden="1" customHeight="1" outlineLevel="1">
      <c r="A147" s="869"/>
      <c r="B147" s="874" t="s">
        <v>799</v>
      </c>
      <c r="C147" s="562"/>
      <c r="D147" s="14"/>
      <c r="E147" s="578"/>
    </row>
    <row r="148" spans="1:5" ht="15" hidden="1" customHeight="1" outlineLevel="1">
      <c r="A148" s="869"/>
      <c r="B148" s="874" t="s">
        <v>798</v>
      </c>
      <c r="C148" s="562"/>
      <c r="D148" s="14"/>
      <c r="E148" s="578"/>
    </row>
    <row r="149" spans="1:5" ht="30" hidden="1" customHeight="1" outlineLevel="1">
      <c r="A149" s="869"/>
      <c r="B149" s="874" t="s">
        <v>797</v>
      </c>
      <c r="C149" s="562"/>
      <c r="D149" s="174"/>
      <c r="E149" s="578"/>
    </row>
    <row r="150" spans="1:5" ht="30" hidden="1" customHeight="1" outlineLevel="1" thickBot="1">
      <c r="A150" s="870"/>
      <c r="B150" s="880" t="s">
        <v>796</v>
      </c>
      <c r="C150" s="881"/>
      <c r="D150" s="181"/>
      <c r="E150" s="579"/>
    </row>
    <row r="151" spans="1:5" hidden="1" outlineLevel="1">
      <c r="A151" s="868" t="s">
        <v>802</v>
      </c>
      <c r="B151" s="887" t="s">
        <v>21</v>
      </c>
      <c r="C151" s="888"/>
      <c r="D151" s="133"/>
      <c r="E151" s="577" t="s">
        <v>801</v>
      </c>
    </row>
    <row r="152" spans="1:5" ht="15" hidden="1" customHeight="1" outlineLevel="1">
      <c r="A152" s="869"/>
      <c r="B152" s="874" t="s">
        <v>800</v>
      </c>
      <c r="C152" s="562"/>
      <c r="D152" s="14"/>
      <c r="E152" s="578"/>
    </row>
    <row r="153" spans="1:5" ht="15" hidden="1" customHeight="1" outlineLevel="1">
      <c r="A153" s="869"/>
      <c r="B153" s="874" t="s">
        <v>799</v>
      </c>
      <c r="C153" s="562"/>
      <c r="D153" s="14"/>
      <c r="E153" s="578"/>
    </row>
    <row r="154" spans="1:5" ht="15" hidden="1" customHeight="1" outlineLevel="1">
      <c r="A154" s="869"/>
      <c r="B154" s="874" t="s">
        <v>798</v>
      </c>
      <c r="C154" s="562"/>
      <c r="D154" s="14"/>
      <c r="E154" s="578"/>
    </row>
    <row r="155" spans="1:5" ht="30" hidden="1" customHeight="1" outlineLevel="1">
      <c r="A155" s="869"/>
      <c r="B155" s="874" t="s">
        <v>797</v>
      </c>
      <c r="C155" s="562"/>
      <c r="D155" s="174"/>
      <c r="E155" s="578"/>
    </row>
    <row r="156" spans="1:5" ht="30" hidden="1" customHeight="1" outlineLevel="1" thickBot="1">
      <c r="A156" s="870"/>
      <c r="B156" s="880" t="s">
        <v>796</v>
      </c>
      <c r="C156" s="881"/>
      <c r="D156" s="181"/>
      <c r="E156" s="579"/>
    </row>
    <row r="157" spans="1:5" hidden="1" outlineLevel="1">
      <c r="A157" s="868" t="s">
        <v>802</v>
      </c>
      <c r="B157" s="887" t="s">
        <v>21</v>
      </c>
      <c r="C157" s="888"/>
      <c r="D157" s="133"/>
      <c r="E157" s="577" t="s">
        <v>801</v>
      </c>
    </row>
    <row r="158" spans="1:5" ht="15" hidden="1" customHeight="1" outlineLevel="1">
      <c r="A158" s="869"/>
      <c r="B158" s="874" t="s">
        <v>800</v>
      </c>
      <c r="C158" s="562"/>
      <c r="D158" s="14"/>
      <c r="E158" s="578"/>
    </row>
    <row r="159" spans="1:5" ht="15" hidden="1" customHeight="1" outlineLevel="1">
      <c r="A159" s="869"/>
      <c r="B159" s="874" t="s">
        <v>799</v>
      </c>
      <c r="C159" s="562"/>
      <c r="D159" s="14"/>
      <c r="E159" s="578"/>
    </row>
    <row r="160" spans="1:5" ht="15" hidden="1" customHeight="1" outlineLevel="1">
      <c r="A160" s="869"/>
      <c r="B160" s="874" t="s">
        <v>798</v>
      </c>
      <c r="C160" s="562"/>
      <c r="D160" s="14"/>
      <c r="E160" s="578"/>
    </row>
    <row r="161" spans="1:5" ht="30" hidden="1" customHeight="1" outlineLevel="1">
      <c r="A161" s="869"/>
      <c r="B161" s="874" t="s">
        <v>797</v>
      </c>
      <c r="C161" s="562"/>
      <c r="D161" s="174"/>
      <c r="E161" s="578"/>
    </row>
    <row r="162" spans="1:5" ht="30" hidden="1" customHeight="1" outlineLevel="1" thickBot="1">
      <c r="A162" s="870"/>
      <c r="B162" s="880" t="s">
        <v>796</v>
      </c>
      <c r="C162" s="881"/>
      <c r="D162" s="181"/>
      <c r="E162" s="579"/>
    </row>
    <row r="163" spans="1:5" hidden="1" outlineLevel="1">
      <c r="A163" s="868" t="s">
        <v>802</v>
      </c>
      <c r="B163" s="887" t="s">
        <v>21</v>
      </c>
      <c r="C163" s="888"/>
      <c r="D163" s="133"/>
      <c r="E163" s="577" t="s">
        <v>801</v>
      </c>
    </row>
    <row r="164" spans="1:5" ht="15" hidden="1" customHeight="1" outlineLevel="1">
      <c r="A164" s="869"/>
      <c r="B164" s="874" t="s">
        <v>800</v>
      </c>
      <c r="C164" s="562"/>
      <c r="D164" s="14"/>
      <c r="E164" s="578"/>
    </row>
    <row r="165" spans="1:5" ht="15" hidden="1" customHeight="1" outlineLevel="1">
      <c r="A165" s="869"/>
      <c r="B165" s="874" t="s">
        <v>799</v>
      </c>
      <c r="C165" s="562"/>
      <c r="D165" s="14"/>
      <c r="E165" s="578"/>
    </row>
    <row r="166" spans="1:5" ht="15" hidden="1" customHeight="1" outlineLevel="1">
      <c r="A166" s="869"/>
      <c r="B166" s="874" t="s">
        <v>798</v>
      </c>
      <c r="C166" s="562"/>
      <c r="D166" s="14"/>
      <c r="E166" s="578"/>
    </row>
    <row r="167" spans="1:5" ht="30" hidden="1" customHeight="1" outlineLevel="1">
      <c r="A167" s="869"/>
      <c r="B167" s="874" t="s">
        <v>797</v>
      </c>
      <c r="C167" s="562"/>
      <c r="D167" s="174"/>
      <c r="E167" s="578"/>
    </row>
    <row r="168" spans="1:5" ht="30" hidden="1" customHeight="1" outlineLevel="1" thickBot="1">
      <c r="A168" s="870"/>
      <c r="B168" s="880" t="s">
        <v>796</v>
      </c>
      <c r="C168" s="881"/>
      <c r="D168" s="181"/>
      <c r="E168" s="579"/>
    </row>
    <row r="169" spans="1:5" hidden="1" outlineLevel="1">
      <c r="A169" s="868" t="s">
        <v>802</v>
      </c>
      <c r="B169" s="887" t="s">
        <v>21</v>
      </c>
      <c r="C169" s="888"/>
      <c r="D169" s="133"/>
      <c r="E169" s="577" t="s">
        <v>801</v>
      </c>
    </row>
    <row r="170" spans="1:5" ht="15" hidden="1" customHeight="1" outlineLevel="1">
      <c r="A170" s="869"/>
      <c r="B170" s="874" t="s">
        <v>800</v>
      </c>
      <c r="C170" s="562"/>
      <c r="D170" s="14"/>
      <c r="E170" s="578"/>
    </row>
    <row r="171" spans="1:5" ht="15" hidden="1" customHeight="1" outlineLevel="1">
      <c r="A171" s="869"/>
      <c r="B171" s="874" t="s">
        <v>799</v>
      </c>
      <c r="C171" s="562"/>
      <c r="D171" s="14"/>
      <c r="E171" s="578"/>
    </row>
    <row r="172" spans="1:5" ht="15" hidden="1" customHeight="1" outlineLevel="1">
      <c r="A172" s="869"/>
      <c r="B172" s="874" t="s">
        <v>798</v>
      </c>
      <c r="C172" s="562"/>
      <c r="D172" s="14"/>
      <c r="E172" s="578"/>
    </row>
    <row r="173" spans="1:5" ht="30" hidden="1" customHeight="1" outlineLevel="1">
      <c r="A173" s="869"/>
      <c r="B173" s="874" t="s">
        <v>797</v>
      </c>
      <c r="C173" s="562"/>
      <c r="D173" s="174"/>
      <c r="E173" s="578"/>
    </row>
    <row r="174" spans="1:5" ht="30" hidden="1" customHeight="1" outlineLevel="1" thickBot="1">
      <c r="A174" s="870"/>
      <c r="B174" s="880" t="s">
        <v>796</v>
      </c>
      <c r="C174" s="881"/>
      <c r="D174" s="181"/>
      <c r="E174" s="579"/>
    </row>
    <row r="175" spans="1:5" hidden="1" outlineLevel="1">
      <c r="A175" s="868" t="s">
        <v>802</v>
      </c>
      <c r="B175" s="887" t="s">
        <v>21</v>
      </c>
      <c r="C175" s="888"/>
      <c r="D175" s="133"/>
      <c r="E175" s="577" t="s">
        <v>801</v>
      </c>
    </row>
    <row r="176" spans="1:5" ht="15" hidden="1" customHeight="1" outlineLevel="1">
      <c r="A176" s="869"/>
      <c r="B176" s="874" t="s">
        <v>800</v>
      </c>
      <c r="C176" s="562"/>
      <c r="D176" s="14"/>
      <c r="E176" s="578"/>
    </row>
    <row r="177" spans="1:5" ht="15" hidden="1" customHeight="1" outlineLevel="1">
      <c r="A177" s="869"/>
      <c r="B177" s="874" t="s">
        <v>799</v>
      </c>
      <c r="C177" s="562"/>
      <c r="D177" s="14"/>
      <c r="E177" s="578"/>
    </row>
    <row r="178" spans="1:5" ht="15" hidden="1" customHeight="1" outlineLevel="1">
      <c r="A178" s="869"/>
      <c r="B178" s="874" t="s">
        <v>798</v>
      </c>
      <c r="C178" s="562"/>
      <c r="D178" s="14"/>
      <c r="E178" s="578"/>
    </row>
    <row r="179" spans="1:5" ht="30" hidden="1" customHeight="1" outlineLevel="1">
      <c r="A179" s="869"/>
      <c r="B179" s="874" t="s">
        <v>797</v>
      </c>
      <c r="C179" s="562"/>
      <c r="D179" s="174"/>
      <c r="E179" s="578"/>
    </row>
    <row r="180" spans="1:5" ht="30" hidden="1" customHeight="1" outlineLevel="1" thickBot="1">
      <c r="A180" s="870"/>
      <c r="B180" s="880" t="s">
        <v>796</v>
      </c>
      <c r="C180" s="881"/>
      <c r="D180" s="181"/>
      <c r="E180" s="579"/>
    </row>
    <row r="181" spans="1:5" hidden="1" outlineLevel="1">
      <c r="A181" s="868" t="s">
        <v>802</v>
      </c>
      <c r="B181" s="887" t="s">
        <v>21</v>
      </c>
      <c r="C181" s="888"/>
      <c r="D181" s="133"/>
      <c r="E181" s="577" t="s">
        <v>801</v>
      </c>
    </row>
    <row r="182" spans="1:5" ht="15" hidden="1" customHeight="1" outlineLevel="1">
      <c r="A182" s="869"/>
      <c r="B182" s="874" t="s">
        <v>800</v>
      </c>
      <c r="C182" s="562"/>
      <c r="D182" s="14"/>
      <c r="E182" s="578"/>
    </row>
    <row r="183" spans="1:5" ht="15" hidden="1" customHeight="1" outlineLevel="1">
      <c r="A183" s="869"/>
      <c r="B183" s="874" t="s">
        <v>799</v>
      </c>
      <c r="C183" s="562"/>
      <c r="D183" s="14"/>
      <c r="E183" s="578"/>
    </row>
    <row r="184" spans="1:5" ht="15" hidden="1" customHeight="1" outlineLevel="1">
      <c r="A184" s="869"/>
      <c r="B184" s="874" t="s">
        <v>798</v>
      </c>
      <c r="C184" s="562"/>
      <c r="D184" s="14"/>
      <c r="E184" s="578"/>
    </row>
    <row r="185" spans="1:5" ht="30" hidden="1" customHeight="1" outlineLevel="1">
      <c r="A185" s="869"/>
      <c r="B185" s="874" t="s">
        <v>797</v>
      </c>
      <c r="C185" s="562"/>
      <c r="D185" s="174"/>
      <c r="E185" s="578"/>
    </row>
    <row r="186" spans="1:5" ht="30" hidden="1" customHeight="1" outlineLevel="1" thickBot="1">
      <c r="A186" s="870"/>
      <c r="B186" s="880" t="s">
        <v>796</v>
      </c>
      <c r="C186" s="881"/>
      <c r="D186" s="181"/>
      <c r="E186" s="579"/>
    </row>
    <row r="187" spans="1:5" hidden="1" outlineLevel="1">
      <c r="A187" s="868" t="s">
        <v>802</v>
      </c>
      <c r="B187" s="887" t="s">
        <v>21</v>
      </c>
      <c r="C187" s="888"/>
      <c r="D187" s="133"/>
      <c r="E187" s="577" t="s">
        <v>801</v>
      </c>
    </row>
    <row r="188" spans="1:5" ht="15" hidden="1" customHeight="1" outlineLevel="1">
      <c r="A188" s="869"/>
      <c r="B188" s="874" t="s">
        <v>800</v>
      </c>
      <c r="C188" s="562"/>
      <c r="D188" s="14"/>
      <c r="E188" s="578"/>
    </row>
    <row r="189" spans="1:5" ht="15" hidden="1" customHeight="1" outlineLevel="1">
      <c r="A189" s="869"/>
      <c r="B189" s="874" t="s">
        <v>799</v>
      </c>
      <c r="C189" s="562"/>
      <c r="D189" s="14"/>
      <c r="E189" s="578"/>
    </row>
    <row r="190" spans="1:5" ht="15" hidden="1" customHeight="1" outlineLevel="1">
      <c r="A190" s="869"/>
      <c r="B190" s="874" t="s">
        <v>798</v>
      </c>
      <c r="C190" s="562"/>
      <c r="D190" s="14"/>
      <c r="E190" s="578"/>
    </row>
    <row r="191" spans="1:5" ht="30" hidden="1" customHeight="1" outlineLevel="1">
      <c r="A191" s="869"/>
      <c r="B191" s="874" t="s">
        <v>797</v>
      </c>
      <c r="C191" s="562"/>
      <c r="D191" s="174"/>
      <c r="E191" s="578"/>
    </row>
    <row r="192" spans="1:5" ht="30" hidden="1" customHeight="1" outlineLevel="1" thickBot="1">
      <c r="A192" s="870"/>
      <c r="B192" s="880" t="s">
        <v>796</v>
      </c>
      <c r="C192" s="881"/>
      <c r="D192" s="181"/>
      <c r="E192" s="579"/>
    </row>
    <row r="193" spans="1:5" hidden="1" outlineLevel="1">
      <c r="A193" s="868" t="s">
        <v>802</v>
      </c>
      <c r="B193" s="887" t="s">
        <v>21</v>
      </c>
      <c r="C193" s="888"/>
      <c r="D193" s="133"/>
      <c r="E193" s="577" t="s">
        <v>801</v>
      </c>
    </row>
    <row r="194" spans="1:5" ht="15" hidden="1" customHeight="1" outlineLevel="1">
      <c r="A194" s="869"/>
      <c r="B194" s="874" t="s">
        <v>800</v>
      </c>
      <c r="C194" s="562"/>
      <c r="D194" s="14"/>
      <c r="E194" s="578"/>
    </row>
    <row r="195" spans="1:5" ht="15" hidden="1" customHeight="1" outlineLevel="1">
      <c r="A195" s="869"/>
      <c r="B195" s="874" t="s">
        <v>799</v>
      </c>
      <c r="C195" s="562"/>
      <c r="D195" s="14"/>
      <c r="E195" s="578"/>
    </row>
    <row r="196" spans="1:5" ht="15" hidden="1" customHeight="1" outlineLevel="1">
      <c r="A196" s="869"/>
      <c r="B196" s="874" t="s">
        <v>798</v>
      </c>
      <c r="C196" s="562"/>
      <c r="D196" s="14"/>
      <c r="E196" s="578"/>
    </row>
    <row r="197" spans="1:5" ht="30" hidden="1" customHeight="1" outlineLevel="1">
      <c r="A197" s="869"/>
      <c r="B197" s="874" t="s">
        <v>797</v>
      </c>
      <c r="C197" s="562"/>
      <c r="D197" s="174"/>
      <c r="E197" s="578"/>
    </row>
    <row r="198" spans="1:5" ht="30" hidden="1" customHeight="1" outlineLevel="1" thickBot="1">
      <c r="A198" s="870"/>
      <c r="B198" s="880" t="s">
        <v>796</v>
      </c>
      <c r="C198" s="881"/>
      <c r="D198" s="181"/>
      <c r="E198" s="579"/>
    </row>
    <row r="199" spans="1:5" hidden="1" outlineLevel="1">
      <c r="A199" s="868" t="s">
        <v>802</v>
      </c>
      <c r="B199" s="887" t="s">
        <v>21</v>
      </c>
      <c r="C199" s="888"/>
      <c r="D199" s="133"/>
      <c r="E199" s="577" t="s">
        <v>801</v>
      </c>
    </row>
    <row r="200" spans="1:5" ht="15" hidden="1" customHeight="1" outlineLevel="1">
      <c r="A200" s="869"/>
      <c r="B200" s="874" t="s">
        <v>800</v>
      </c>
      <c r="C200" s="562"/>
      <c r="D200" s="14"/>
      <c r="E200" s="578"/>
    </row>
    <row r="201" spans="1:5" ht="15" hidden="1" customHeight="1" outlineLevel="1">
      <c r="A201" s="869"/>
      <c r="B201" s="874" t="s">
        <v>799</v>
      </c>
      <c r="C201" s="562"/>
      <c r="D201" s="14"/>
      <c r="E201" s="578"/>
    </row>
    <row r="202" spans="1:5" ht="15" hidden="1" customHeight="1" outlineLevel="1">
      <c r="A202" s="869"/>
      <c r="B202" s="874" t="s">
        <v>798</v>
      </c>
      <c r="C202" s="562"/>
      <c r="D202" s="14"/>
      <c r="E202" s="578"/>
    </row>
    <row r="203" spans="1:5" ht="30" hidden="1" customHeight="1" outlineLevel="1">
      <c r="A203" s="869"/>
      <c r="B203" s="874" t="s">
        <v>797</v>
      </c>
      <c r="C203" s="562"/>
      <c r="D203" s="174"/>
      <c r="E203" s="578"/>
    </row>
    <row r="204" spans="1:5" ht="30" hidden="1" customHeight="1" outlineLevel="1" thickBot="1">
      <c r="A204" s="870"/>
      <c r="B204" s="880" t="s">
        <v>796</v>
      </c>
      <c r="C204" s="881"/>
      <c r="D204" s="181"/>
      <c r="E204" s="579"/>
    </row>
    <row r="205" spans="1:5" hidden="1" outlineLevel="1">
      <c r="A205" s="868" t="s">
        <v>802</v>
      </c>
      <c r="B205" s="887" t="s">
        <v>21</v>
      </c>
      <c r="C205" s="888"/>
      <c r="D205" s="133"/>
      <c r="E205" s="577" t="s">
        <v>801</v>
      </c>
    </row>
    <row r="206" spans="1:5" ht="15" hidden="1" customHeight="1" outlineLevel="1">
      <c r="A206" s="869"/>
      <c r="B206" s="874" t="s">
        <v>800</v>
      </c>
      <c r="C206" s="562"/>
      <c r="D206" s="14"/>
      <c r="E206" s="578"/>
    </row>
    <row r="207" spans="1:5" ht="15" hidden="1" customHeight="1" outlineLevel="1">
      <c r="A207" s="869"/>
      <c r="B207" s="874" t="s">
        <v>799</v>
      </c>
      <c r="C207" s="562"/>
      <c r="D207" s="14"/>
      <c r="E207" s="578"/>
    </row>
    <row r="208" spans="1:5" ht="15" hidden="1" customHeight="1" outlineLevel="1">
      <c r="A208" s="869"/>
      <c r="B208" s="874" t="s">
        <v>798</v>
      </c>
      <c r="C208" s="562"/>
      <c r="D208" s="14"/>
      <c r="E208" s="578"/>
    </row>
    <row r="209" spans="1:5" ht="30" hidden="1" customHeight="1" outlineLevel="1">
      <c r="A209" s="869"/>
      <c r="B209" s="874" t="s">
        <v>797</v>
      </c>
      <c r="C209" s="562"/>
      <c r="D209" s="174"/>
      <c r="E209" s="578"/>
    </row>
    <row r="210" spans="1:5" ht="30" hidden="1" customHeight="1" outlineLevel="1" thickBot="1">
      <c r="A210" s="870"/>
      <c r="B210" s="880" t="s">
        <v>796</v>
      </c>
      <c r="C210" s="881"/>
      <c r="D210" s="181"/>
      <c r="E210" s="579"/>
    </row>
    <row r="211" spans="1:5" hidden="1" outlineLevel="1">
      <c r="A211" s="868" t="s">
        <v>802</v>
      </c>
      <c r="B211" s="887" t="s">
        <v>21</v>
      </c>
      <c r="C211" s="888"/>
      <c r="D211" s="133"/>
      <c r="E211" s="577" t="s">
        <v>801</v>
      </c>
    </row>
    <row r="212" spans="1:5" ht="15" hidden="1" customHeight="1" outlineLevel="1">
      <c r="A212" s="869"/>
      <c r="B212" s="874" t="s">
        <v>800</v>
      </c>
      <c r="C212" s="562"/>
      <c r="D212" s="14"/>
      <c r="E212" s="578"/>
    </row>
    <row r="213" spans="1:5" ht="15" hidden="1" customHeight="1" outlineLevel="1">
      <c r="A213" s="869"/>
      <c r="B213" s="874" t="s">
        <v>799</v>
      </c>
      <c r="C213" s="562"/>
      <c r="D213" s="14"/>
      <c r="E213" s="578"/>
    </row>
    <row r="214" spans="1:5" ht="15" hidden="1" customHeight="1" outlineLevel="1">
      <c r="A214" s="869"/>
      <c r="B214" s="874" t="s">
        <v>798</v>
      </c>
      <c r="C214" s="562"/>
      <c r="D214" s="14"/>
      <c r="E214" s="578"/>
    </row>
    <row r="215" spans="1:5" ht="30" hidden="1" customHeight="1" outlineLevel="1">
      <c r="A215" s="869"/>
      <c r="B215" s="874" t="s">
        <v>797</v>
      </c>
      <c r="C215" s="562"/>
      <c r="D215" s="174"/>
      <c r="E215" s="578"/>
    </row>
    <row r="216" spans="1:5" ht="30" hidden="1" customHeight="1" outlineLevel="1" thickBot="1">
      <c r="A216" s="870"/>
      <c r="B216" s="880" t="s">
        <v>796</v>
      </c>
      <c r="C216" s="881"/>
      <c r="D216" s="181"/>
      <c r="E216" s="579"/>
    </row>
    <row r="217" spans="1:5" hidden="1" outlineLevel="1">
      <c r="A217" s="868" t="s">
        <v>802</v>
      </c>
      <c r="B217" s="887" t="s">
        <v>21</v>
      </c>
      <c r="C217" s="888"/>
      <c r="D217" s="133"/>
      <c r="E217" s="577" t="s">
        <v>801</v>
      </c>
    </row>
    <row r="218" spans="1:5" ht="15" hidden="1" customHeight="1" outlineLevel="1">
      <c r="A218" s="869"/>
      <c r="B218" s="874" t="s">
        <v>800</v>
      </c>
      <c r="C218" s="562"/>
      <c r="D218" s="14"/>
      <c r="E218" s="578"/>
    </row>
    <row r="219" spans="1:5" ht="15" hidden="1" customHeight="1" outlineLevel="1">
      <c r="A219" s="869"/>
      <c r="B219" s="874" t="s">
        <v>799</v>
      </c>
      <c r="C219" s="562"/>
      <c r="D219" s="14"/>
      <c r="E219" s="578"/>
    </row>
    <row r="220" spans="1:5" ht="15" hidden="1" customHeight="1" outlineLevel="1">
      <c r="A220" s="869"/>
      <c r="B220" s="874" t="s">
        <v>798</v>
      </c>
      <c r="C220" s="562"/>
      <c r="D220" s="14"/>
      <c r="E220" s="578"/>
    </row>
    <row r="221" spans="1:5" ht="30" hidden="1" customHeight="1" outlineLevel="1">
      <c r="A221" s="869"/>
      <c r="B221" s="874" t="s">
        <v>797</v>
      </c>
      <c r="C221" s="562"/>
      <c r="D221" s="174"/>
      <c r="E221" s="578"/>
    </row>
    <row r="222" spans="1:5" ht="30" hidden="1" customHeight="1" outlineLevel="1" thickBot="1">
      <c r="A222" s="870"/>
      <c r="B222" s="880" t="s">
        <v>796</v>
      </c>
      <c r="C222" s="881"/>
      <c r="D222" s="181"/>
      <c r="E222" s="579"/>
    </row>
    <row r="223" spans="1:5" hidden="1" outlineLevel="1">
      <c r="A223" s="868" t="s">
        <v>802</v>
      </c>
      <c r="B223" s="887" t="s">
        <v>21</v>
      </c>
      <c r="C223" s="888"/>
      <c r="D223" s="133"/>
      <c r="E223" s="577" t="s">
        <v>801</v>
      </c>
    </row>
    <row r="224" spans="1:5" ht="15" hidden="1" customHeight="1" outlineLevel="1">
      <c r="A224" s="869"/>
      <c r="B224" s="874" t="s">
        <v>800</v>
      </c>
      <c r="C224" s="562"/>
      <c r="D224" s="14"/>
      <c r="E224" s="578"/>
    </row>
    <row r="225" spans="1:5" ht="15" hidden="1" customHeight="1" outlineLevel="1">
      <c r="A225" s="869"/>
      <c r="B225" s="874" t="s">
        <v>799</v>
      </c>
      <c r="C225" s="562"/>
      <c r="D225" s="14"/>
      <c r="E225" s="578"/>
    </row>
    <row r="226" spans="1:5" ht="15" hidden="1" customHeight="1" outlineLevel="1">
      <c r="A226" s="869"/>
      <c r="B226" s="874" t="s">
        <v>798</v>
      </c>
      <c r="C226" s="562"/>
      <c r="D226" s="14"/>
      <c r="E226" s="578"/>
    </row>
    <row r="227" spans="1:5" ht="30" hidden="1" customHeight="1" outlineLevel="1">
      <c r="A227" s="869"/>
      <c r="B227" s="874" t="s">
        <v>797</v>
      </c>
      <c r="C227" s="562"/>
      <c r="D227" s="174"/>
      <c r="E227" s="578"/>
    </row>
    <row r="228" spans="1:5" ht="30" hidden="1" customHeight="1" outlineLevel="1" thickBot="1">
      <c r="A228" s="870"/>
      <c r="B228" s="880" t="s">
        <v>796</v>
      </c>
      <c r="C228" s="881"/>
      <c r="D228" s="181"/>
      <c r="E228" s="579"/>
    </row>
    <row r="229" spans="1:5" hidden="1" outlineLevel="1">
      <c r="A229" s="868" t="s">
        <v>802</v>
      </c>
      <c r="B229" s="887" t="s">
        <v>21</v>
      </c>
      <c r="C229" s="888"/>
      <c r="D229" s="133"/>
      <c r="E229" s="577" t="s">
        <v>801</v>
      </c>
    </row>
    <row r="230" spans="1:5" ht="15" hidden="1" customHeight="1" outlineLevel="1">
      <c r="A230" s="869"/>
      <c r="B230" s="874" t="s">
        <v>800</v>
      </c>
      <c r="C230" s="562"/>
      <c r="D230" s="14"/>
      <c r="E230" s="578"/>
    </row>
    <row r="231" spans="1:5" ht="15" hidden="1" customHeight="1" outlineLevel="1">
      <c r="A231" s="869"/>
      <c r="B231" s="874" t="s">
        <v>799</v>
      </c>
      <c r="C231" s="562"/>
      <c r="D231" s="14"/>
      <c r="E231" s="578"/>
    </row>
    <row r="232" spans="1:5" ht="15" hidden="1" customHeight="1" outlineLevel="1">
      <c r="A232" s="869"/>
      <c r="B232" s="874" t="s">
        <v>798</v>
      </c>
      <c r="C232" s="562"/>
      <c r="D232" s="14"/>
      <c r="E232" s="578"/>
    </row>
    <row r="233" spans="1:5" ht="30" hidden="1" customHeight="1" outlineLevel="1">
      <c r="A233" s="869"/>
      <c r="B233" s="874" t="s">
        <v>797</v>
      </c>
      <c r="C233" s="562"/>
      <c r="D233" s="174"/>
      <c r="E233" s="578"/>
    </row>
    <row r="234" spans="1:5" ht="30" hidden="1" customHeight="1" outlineLevel="1" thickBot="1">
      <c r="A234" s="870"/>
      <c r="B234" s="880" t="s">
        <v>796</v>
      </c>
      <c r="C234" s="881"/>
      <c r="D234" s="181"/>
      <c r="E234" s="579"/>
    </row>
    <row r="235" spans="1:5" hidden="1" outlineLevel="1">
      <c r="A235" s="868" t="s">
        <v>802</v>
      </c>
      <c r="B235" s="887" t="s">
        <v>21</v>
      </c>
      <c r="C235" s="888"/>
      <c r="D235" s="133"/>
      <c r="E235" s="577" t="s">
        <v>801</v>
      </c>
    </row>
    <row r="236" spans="1:5" ht="15" hidden="1" customHeight="1" outlineLevel="1">
      <c r="A236" s="869"/>
      <c r="B236" s="874" t="s">
        <v>800</v>
      </c>
      <c r="C236" s="562"/>
      <c r="D236" s="14"/>
      <c r="E236" s="578"/>
    </row>
    <row r="237" spans="1:5" ht="15" hidden="1" customHeight="1" outlineLevel="1">
      <c r="A237" s="869"/>
      <c r="B237" s="874" t="s">
        <v>799</v>
      </c>
      <c r="C237" s="562"/>
      <c r="D237" s="14"/>
      <c r="E237" s="578"/>
    </row>
    <row r="238" spans="1:5" ht="15" hidden="1" customHeight="1" outlineLevel="1">
      <c r="A238" s="869"/>
      <c r="B238" s="874" t="s">
        <v>798</v>
      </c>
      <c r="C238" s="562"/>
      <c r="D238" s="14"/>
      <c r="E238" s="578"/>
    </row>
    <row r="239" spans="1:5" ht="30" hidden="1" customHeight="1" outlineLevel="1">
      <c r="A239" s="869"/>
      <c r="B239" s="874" t="s">
        <v>797</v>
      </c>
      <c r="C239" s="562"/>
      <c r="D239" s="174"/>
      <c r="E239" s="578"/>
    </row>
    <row r="240" spans="1:5" ht="30" hidden="1" customHeight="1" outlineLevel="1" thickBot="1">
      <c r="A240" s="870"/>
      <c r="B240" s="880" t="s">
        <v>796</v>
      </c>
      <c r="C240" s="881"/>
      <c r="D240" s="181"/>
      <c r="E240" s="579"/>
    </row>
    <row r="241" spans="1:5" hidden="1" outlineLevel="1">
      <c r="A241" s="868" t="s">
        <v>802</v>
      </c>
      <c r="B241" s="887" t="s">
        <v>21</v>
      </c>
      <c r="C241" s="888"/>
      <c r="D241" s="133"/>
      <c r="E241" s="577" t="s">
        <v>801</v>
      </c>
    </row>
    <row r="242" spans="1:5" ht="15" hidden="1" customHeight="1" outlineLevel="1">
      <c r="A242" s="869"/>
      <c r="B242" s="874" t="s">
        <v>800</v>
      </c>
      <c r="C242" s="562"/>
      <c r="D242" s="14"/>
      <c r="E242" s="578"/>
    </row>
    <row r="243" spans="1:5" ht="15" hidden="1" customHeight="1" outlineLevel="1">
      <c r="A243" s="869"/>
      <c r="B243" s="874" t="s">
        <v>799</v>
      </c>
      <c r="C243" s="562"/>
      <c r="D243" s="14"/>
      <c r="E243" s="578"/>
    </row>
    <row r="244" spans="1:5" ht="15" hidden="1" customHeight="1" outlineLevel="1">
      <c r="A244" s="869"/>
      <c r="B244" s="874" t="s">
        <v>798</v>
      </c>
      <c r="C244" s="562"/>
      <c r="D244" s="14"/>
      <c r="E244" s="578"/>
    </row>
    <row r="245" spans="1:5" ht="30" hidden="1" customHeight="1" outlineLevel="1">
      <c r="A245" s="869"/>
      <c r="B245" s="874" t="s">
        <v>797</v>
      </c>
      <c r="C245" s="562"/>
      <c r="D245" s="174"/>
      <c r="E245" s="578"/>
    </row>
    <row r="246" spans="1:5" ht="30" hidden="1" customHeight="1" outlineLevel="1" thickBot="1">
      <c r="A246" s="870"/>
      <c r="B246" s="880" t="s">
        <v>796</v>
      </c>
      <c r="C246" s="881"/>
      <c r="D246" s="181"/>
      <c r="E246" s="579"/>
    </row>
    <row r="247" spans="1:5" hidden="1" outlineLevel="1">
      <c r="A247" s="868" t="s">
        <v>802</v>
      </c>
      <c r="B247" s="887" t="s">
        <v>21</v>
      </c>
      <c r="C247" s="888"/>
      <c r="D247" s="133"/>
      <c r="E247" s="577" t="s">
        <v>801</v>
      </c>
    </row>
    <row r="248" spans="1:5" ht="15" hidden="1" customHeight="1" outlineLevel="1">
      <c r="A248" s="869"/>
      <c r="B248" s="874" t="s">
        <v>800</v>
      </c>
      <c r="C248" s="562"/>
      <c r="D248" s="14"/>
      <c r="E248" s="578"/>
    </row>
    <row r="249" spans="1:5" ht="15" hidden="1" customHeight="1" outlineLevel="1">
      <c r="A249" s="869"/>
      <c r="B249" s="874" t="s">
        <v>799</v>
      </c>
      <c r="C249" s="562"/>
      <c r="D249" s="14"/>
      <c r="E249" s="578"/>
    </row>
    <row r="250" spans="1:5" ht="15" hidden="1" customHeight="1" outlineLevel="1">
      <c r="A250" s="869"/>
      <c r="B250" s="874" t="s">
        <v>798</v>
      </c>
      <c r="C250" s="562"/>
      <c r="D250" s="14"/>
      <c r="E250" s="578"/>
    </row>
    <row r="251" spans="1:5" ht="30" hidden="1" customHeight="1" outlineLevel="1">
      <c r="A251" s="869"/>
      <c r="B251" s="874" t="s">
        <v>797</v>
      </c>
      <c r="C251" s="562"/>
      <c r="D251" s="174"/>
      <c r="E251" s="578"/>
    </row>
    <row r="252" spans="1:5" ht="30" hidden="1" customHeight="1" outlineLevel="1" thickBot="1">
      <c r="A252" s="870"/>
      <c r="B252" s="880" t="s">
        <v>796</v>
      </c>
      <c r="C252" s="881"/>
      <c r="D252" s="181"/>
      <c r="E252" s="579"/>
    </row>
    <row r="253" spans="1:5" hidden="1" outlineLevel="1">
      <c r="A253" s="868" t="s">
        <v>802</v>
      </c>
      <c r="B253" s="887" t="s">
        <v>21</v>
      </c>
      <c r="C253" s="888"/>
      <c r="D253" s="133"/>
      <c r="E253" s="577" t="s">
        <v>801</v>
      </c>
    </row>
    <row r="254" spans="1:5" ht="15" hidden="1" customHeight="1" outlineLevel="1">
      <c r="A254" s="869"/>
      <c r="B254" s="874" t="s">
        <v>800</v>
      </c>
      <c r="C254" s="562"/>
      <c r="D254" s="14"/>
      <c r="E254" s="578"/>
    </row>
    <row r="255" spans="1:5" ht="15" hidden="1" customHeight="1" outlineLevel="1">
      <c r="A255" s="869"/>
      <c r="B255" s="874" t="s">
        <v>799</v>
      </c>
      <c r="C255" s="562"/>
      <c r="D255" s="14"/>
      <c r="E255" s="578"/>
    </row>
    <row r="256" spans="1:5" ht="15" hidden="1" customHeight="1" outlineLevel="1">
      <c r="A256" s="869"/>
      <c r="B256" s="874" t="s">
        <v>798</v>
      </c>
      <c r="C256" s="562"/>
      <c r="D256" s="14"/>
      <c r="E256" s="578"/>
    </row>
    <row r="257" spans="1:5" ht="30" hidden="1" customHeight="1" outlineLevel="1">
      <c r="A257" s="869"/>
      <c r="B257" s="874" t="s">
        <v>797</v>
      </c>
      <c r="C257" s="562"/>
      <c r="D257" s="174"/>
      <c r="E257" s="578"/>
    </row>
    <row r="258" spans="1:5" ht="30" hidden="1" customHeight="1" outlineLevel="1" thickBot="1">
      <c r="A258" s="870"/>
      <c r="B258" s="880" t="s">
        <v>796</v>
      </c>
      <c r="C258" s="881"/>
      <c r="D258" s="181"/>
      <c r="E258" s="579"/>
    </row>
    <row r="259" spans="1:5" hidden="1" outlineLevel="1">
      <c r="A259" s="868" t="s">
        <v>802</v>
      </c>
      <c r="B259" s="887" t="s">
        <v>21</v>
      </c>
      <c r="C259" s="888"/>
      <c r="D259" s="133"/>
      <c r="E259" s="577" t="s">
        <v>801</v>
      </c>
    </row>
    <row r="260" spans="1:5" ht="15" hidden="1" customHeight="1" outlineLevel="1">
      <c r="A260" s="869"/>
      <c r="B260" s="874" t="s">
        <v>800</v>
      </c>
      <c r="C260" s="562"/>
      <c r="D260" s="14"/>
      <c r="E260" s="578"/>
    </row>
    <row r="261" spans="1:5" ht="15" hidden="1" customHeight="1" outlineLevel="1">
      <c r="A261" s="869"/>
      <c r="B261" s="874" t="s">
        <v>799</v>
      </c>
      <c r="C261" s="562"/>
      <c r="D261" s="14"/>
      <c r="E261" s="578"/>
    </row>
    <row r="262" spans="1:5" ht="15" hidden="1" customHeight="1" outlineLevel="1">
      <c r="A262" s="869"/>
      <c r="B262" s="874" t="s">
        <v>798</v>
      </c>
      <c r="C262" s="562"/>
      <c r="D262" s="14"/>
      <c r="E262" s="578"/>
    </row>
    <row r="263" spans="1:5" ht="30" hidden="1" customHeight="1" outlineLevel="1">
      <c r="A263" s="869"/>
      <c r="B263" s="874" t="s">
        <v>797</v>
      </c>
      <c r="C263" s="562"/>
      <c r="D263" s="174"/>
      <c r="E263" s="578"/>
    </row>
    <row r="264" spans="1:5" ht="30" hidden="1" customHeight="1" outlineLevel="1" thickBot="1">
      <c r="A264" s="870"/>
      <c r="B264" s="880" t="s">
        <v>796</v>
      </c>
      <c r="C264" s="881"/>
      <c r="D264" s="181"/>
      <c r="E264" s="579"/>
    </row>
    <row r="265" spans="1:5" hidden="1" outlineLevel="1">
      <c r="A265" s="868" t="s">
        <v>802</v>
      </c>
      <c r="B265" s="887" t="s">
        <v>21</v>
      </c>
      <c r="C265" s="888"/>
      <c r="D265" s="133"/>
      <c r="E265" s="577" t="s">
        <v>801</v>
      </c>
    </row>
    <row r="266" spans="1:5" ht="15" hidden="1" customHeight="1" outlineLevel="1">
      <c r="A266" s="869"/>
      <c r="B266" s="874" t="s">
        <v>800</v>
      </c>
      <c r="C266" s="562"/>
      <c r="D266" s="14"/>
      <c r="E266" s="578"/>
    </row>
    <row r="267" spans="1:5" ht="15" hidden="1" customHeight="1" outlineLevel="1">
      <c r="A267" s="869"/>
      <c r="B267" s="874" t="s">
        <v>799</v>
      </c>
      <c r="C267" s="562"/>
      <c r="D267" s="14"/>
      <c r="E267" s="578"/>
    </row>
    <row r="268" spans="1:5" ht="15" hidden="1" customHeight="1" outlineLevel="1">
      <c r="A268" s="869"/>
      <c r="B268" s="874" t="s">
        <v>798</v>
      </c>
      <c r="C268" s="562"/>
      <c r="D268" s="14"/>
      <c r="E268" s="578"/>
    </row>
    <row r="269" spans="1:5" ht="30" hidden="1" customHeight="1" outlineLevel="1">
      <c r="A269" s="869"/>
      <c r="B269" s="874" t="s">
        <v>797</v>
      </c>
      <c r="C269" s="562"/>
      <c r="D269" s="174"/>
      <c r="E269" s="578"/>
    </row>
    <row r="270" spans="1:5" ht="30" hidden="1" customHeight="1" outlineLevel="1" thickBot="1">
      <c r="A270" s="870"/>
      <c r="B270" s="880" t="s">
        <v>796</v>
      </c>
      <c r="C270" s="881"/>
      <c r="D270" s="181"/>
      <c r="E270" s="579"/>
    </row>
    <row r="271" spans="1:5" hidden="1" outlineLevel="1">
      <c r="A271" s="868" t="s">
        <v>802</v>
      </c>
      <c r="B271" s="887" t="s">
        <v>21</v>
      </c>
      <c r="C271" s="888"/>
      <c r="D271" s="133"/>
      <c r="E271" s="577" t="s">
        <v>801</v>
      </c>
    </row>
    <row r="272" spans="1:5" ht="15" hidden="1" customHeight="1" outlineLevel="1">
      <c r="A272" s="869"/>
      <c r="B272" s="874" t="s">
        <v>800</v>
      </c>
      <c r="C272" s="562"/>
      <c r="D272" s="14"/>
      <c r="E272" s="578"/>
    </row>
    <row r="273" spans="1:5" ht="15" hidden="1" customHeight="1" outlineLevel="1">
      <c r="A273" s="869"/>
      <c r="B273" s="874" t="s">
        <v>799</v>
      </c>
      <c r="C273" s="562"/>
      <c r="D273" s="14"/>
      <c r="E273" s="578"/>
    </row>
    <row r="274" spans="1:5" ht="15" hidden="1" customHeight="1" outlineLevel="1">
      <c r="A274" s="869"/>
      <c r="B274" s="874" t="s">
        <v>798</v>
      </c>
      <c r="C274" s="562"/>
      <c r="D274" s="14"/>
      <c r="E274" s="578"/>
    </row>
    <row r="275" spans="1:5" ht="30" hidden="1" customHeight="1" outlineLevel="1">
      <c r="A275" s="869"/>
      <c r="B275" s="874" t="s">
        <v>797</v>
      </c>
      <c r="C275" s="562"/>
      <c r="D275" s="174"/>
      <c r="E275" s="578"/>
    </row>
    <row r="276" spans="1:5" ht="30" hidden="1" customHeight="1" outlineLevel="1" thickBot="1">
      <c r="A276" s="870"/>
      <c r="B276" s="880" t="s">
        <v>796</v>
      </c>
      <c r="C276" s="881"/>
      <c r="D276" s="181"/>
      <c r="E276" s="579"/>
    </row>
    <row r="277" spans="1:5" hidden="1" outlineLevel="1">
      <c r="A277" s="868" t="s">
        <v>802</v>
      </c>
      <c r="B277" s="887" t="s">
        <v>21</v>
      </c>
      <c r="C277" s="888"/>
      <c r="D277" s="133"/>
      <c r="E277" s="577" t="s">
        <v>801</v>
      </c>
    </row>
    <row r="278" spans="1:5" ht="15" hidden="1" customHeight="1" outlineLevel="1">
      <c r="A278" s="869"/>
      <c r="B278" s="874" t="s">
        <v>800</v>
      </c>
      <c r="C278" s="562"/>
      <c r="D278" s="14"/>
      <c r="E278" s="578"/>
    </row>
    <row r="279" spans="1:5" ht="15" hidden="1" customHeight="1" outlineLevel="1">
      <c r="A279" s="869"/>
      <c r="B279" s="874" t="s">
        <v>799</v>
      </c>
      <c r="C279" s="562"/>
      <c r="D279" s="14"/>
      <c r="E279" s="578"/>
    </row>
    <row r="280" spans="1:5" ht="15" hidden="1" customHeight="1" outlineLevel="1">
      <c r="A280" s="869"/>
      <c r="B280" s="874" t="s">
        <v>798</v>
      </c>
      <c r="C280" s="562"/>
      <c r="D280" s="14"/>
      <c r="E280" s="578"/>
    </row>
    <row r="281" spans="1:5" ht="30" hidden="1" customHeight="1" outlineLevel="1">
      <c r="A281" s="869"/>
      <c r="B281" s="874" t="s">
        <v>797</v>
      </c>
      <c r="C281" s="562"/>
      <c r="D281" s="174"/>
      <c r="E281" s="578"/>
    </row>
    <row r="282" spans="1:5" ht="30" hidden="1" customHeight="1" outlineLevel="1" thickBot="1">
      <c r="A282" s="870"/>
      <c r="B282" s="880" t="s">
        <v>796</v>
      </c>
      <c r="C282" s="881"/>
      <c r="D282" s="181"/>
      <c r="E282" s="579"/>
    </row>
    <row r="283" spans="1:5" hidden="1" outlineLevel="1">
      <c r="A283" s="868" t="s">
        <v>802</v>
      </c>
      <c r="B283" s="887" t="s">
        <v>21</v>
      </c>
      <c r="C283" s="888"/>
      <c r="D283" s="133"/>
      <c r="E283" s="577" t="s">
        <v>801</v>
      </c>
    </row>
    <row r="284" spans="1:5" ht="15" hidden="1" customHeight="1" outlineLevel="1">
      <c r="A284" s="869"/>
      <c r="B284" s="874" t="s">
        <v>800</v>
      </c>
      <c r="C284" s="562"/>
      <c r="D284" s="14"/>
      <c r="E284" s="578"/>
    </row>
    <row r="285" spans="1:5" ht="15" hidden="1" customHeight="1" outlineLevel="1">
      <c r="A285" s="869"/>
      <c r="B285" s="874" t="s">
        <v>799</v>
      </c>
      <c r="C285" s="562"/>
      <c r="D285" s="14"/>
      <c r="E285" s="578"/>
    </row>
    <row r="286" spans="1:5" ht="15" hidden="1" customHeight="1" outlineLevel="1">
      <c r="A286" s="869"/>
      <c r="B286" s="874" t="s">
        <v>798</v>
      </c>
      <c r="C286" s="562"/>
      <c r="D286" s="14"/>
      <c r="E286" s="578"/>
    </row>
    <row r="287" spans="1:5" ht="30" hidden="1" customHeight="1" outlineLevel="1">
      <c r="A287" s="869"/>
      <c r="B287" s="874" t="s">
        <v>797</v>
      </c>
      <c r="C287" s="562"/>
      <c r="D287" s="174"/>
      <c r="E287" s="578"/>
    </row>
    <row r="288" spans="1:5" ht="30" hidden="1" customHeight="1" outlineLevel="1" thickBot="1">
      <c r="A288" s="870"/>
      <c r="B288" s="880" t="s">
        <v>796</v>
      </c>
      <c r="C288" s="881"/>
      <c r="D288" s="181"/>
      <c r="E288" s="579"/>
    </row>
    <row r="289" spans="1:5" hidden="1" outlineLevel="1">
      <c r="A289" s="868" t="s">
        <v>802</v>
      </c>
      <c r="B289" s="887" t="s">
        <v>21</v>
      </c>
      <c r="C289" s="888"/>
      <c r="D289" s="133"/>
      <c r="E289" s="577" t="s">
        <v>801</v>
      </c>
    </row>
    <row r="290" spans="1:5" ht="15" hidden="1" customHeight="1" outlineLevel="1">
      <c r="A290" s="869"/>
      <c r="B290" s="874" t="s">
        <v>800</v>
      </c>
      <c r="C290" s="562"/>
      <c r="D290" s="14"/>
      <c r="E290" s="578"/>
    </row>
    <row r="291" spans="1:5" ht="15" hidden="1" customHeight="1" outlineLevel="1">
      <c r="A291" s="869"/>
      <c r="B291" s="874" t="s">
        <v>799</v>
      </c>
      <c r="C291" s="562"/>
      <c r="D291" s="14"/>
      <c r="E291" s="578"/>
    </row>
    <row r="292" spans="1:5" ht="15" hidden="1" customHeight="1" outlineLevel="1">
      <c r="A292" s="869"/>
      <c r="B292" s="874" t="s">
        <v>798</v>
      </c>
      <c r="C292" s="562"/>
      <c r="D292" s="14"/>
      <c r="E292" s="578"/>
    </row>
    <row r="293" spans="1:5" ht="30" hidden="1" customHeight="1" outlineLevel="1">
      <c r="A293" s="869"/>
      <c r="B293" s="874" t="s">
        <v>797</v>
      </c>
      <c r="C293" s="562"/>
      <c r="D293" s="174"/>
      <c r="E293" s="578"/>
    </row>
    <row r="294" spans="1:5" ht="30" hidden="1" customHeight="1" outlineLevel="1" thickBot="1">
      <c r="A294" s="870"/>
      <c r="B294" s="880" t="s">
        <v>796</v>
      </c>
      <c r="C294" s="881"/>
      <c r="D294" s="181"/>
      <c r="E294" s="579"/>
    </row>
    <row r="295" spans="1:5" hidden="1" outlineLevel="1">
      <c r="A295" s="868" t="s">
        <v>802</v>
      </c>
      <c r="B295" s="887" t="s">
        <v>21</v>
      </c>
      <c r="C295" s="888"/>
      <c r="D295" s="133"/>
      <c r="E295" s="577" t="s">
        <v>801</v>
      </c>
    </row>
    <row r="296" spans="1:5" ht="15" hidden="1" customHeight="1" outlineLevel="1">
      <c r="A296" s="869"/>
      <c r="B296" s="874" t="s">
        <v>800</v>
      </c>
      <c r="C296" s="562"/>
      <c r="D296" s="14"/>
      <c r="E296" s="578"/>
    </row>
    <row r="297" spans="1:5" ht="15" hidden="1" customHeight="1" outlineLevel="1">
      <c r="A297" s="869"/>
      <c r="B297" s="874" t="s">
        <v>799</v>
      </c>
      <c r="C297" s="562"/>
      <c r="D297" s="14"/>
      <c r="E297" s="578"/>
    </row>
    <row r="298" spans="1:5" ht="15" hidden="1" customHeight="1" outlineLevel="1">
      <c r="A298" s="869"/>
      <c r="B298" s="874" t="s">
        <v>798</v>
      </c>
      <c r="C298" s="562"/>
      <c r="D298" s="14"/>
      <c r="E298" s="578"/>
    </row>
    <row r="299" spans="1:5" ht="30" hidden="1" customHeight="1" outlineLevel="1">
      <c r="A299" s="869"/>
      <c r="B299" s="874" t="s">
        <v>797</v>
      </c>
      <c r="C299" s="562"/>
      <c r="D299" s="174"/>
      <c r="E299" s="578"/>
    </row>
    <row r="300" spans="1:5" ht="30" hidden="1" customHeight="1" outlineLevel="1" thickBot="1">
      <c r="A300" s="870"/>
      <c r="B300" s="880" t="s">
        <v>796</v>
      </c>
      <c r="C300" s="881"/>
      <c r="D300" s="181"/>
      <c r="E300" s="579"/>
    </row>
    <row r="301" spans="1:5" hidden="1" outlineLevel="1">
      <c r="A301" s="868" t="s">
        <v>802</v>
      </c>
      <c r="B301" s="887" t="s">
        <v>21</v>
      </c>
      <c r="C301" s="888"/>
      <c r="D301" s="133"/>
      <c r="E301" s="577" t="s">
        <v>801</v>
      </c>
    </row>
    <row r="302" spans="1:5" ht="15" hidden="1" customHeight="1" outlineLevel="1">
      <c r="A302" s="869"/>
      <c r="B302" s="874" t="s">
        <v>800</v>
      </c>
      <c r="C302" s="562"/>
      <c r="D302" s="14"/>
      <c r="E302" s="578"/>
    </row>
    <row r="303" spans="1:5" ht="15" hidden="1" customHeight="1" outlineLevel="1">
      <c r="A303" s="869"/>
      <c r="B303" s="874" t="s">
        <v>799</v>
      </c>
      <c r="C303" s="562"/>
      <c r="D303" s="14"/>
      <c r="E303" s="578"/>
    </row>
    <row r="304" spans="1:5" ht="15" hidden="1" customHeight="1" outlineLevel="1">
      <c r="A304" s="869"/>
      <c r="B304" s="874" t="s">
        <v>798</v>
      </c>
      <c r="C304" s="562"/>
      <c r="D304" s="14"/>
      <c r="E304" s="578"/>
    </row>
    <row r="305" spans="1:5" ht="30" hidden="1" customHeight="1" outlineLevel="1">
      <c r="A305" s="869"/>
      <c r="B305" s="874" t="s">
        <v>797</v>
      </c>
      <c r="C305" s="562"/>
      <c r="D305" s="174"/>
      <c r="E305" s="578"/>
    </row>
    <row r="306" spans="1:5" ht="30" hidden="1" customHeight="1" outlineLevel="1" thickBot="1">
      <c r="A306" s="870"/>
      <c r="B306" s="880" t="s">
        <v>796</v>
      </c>
      <c r="C306" s="881"/>
      <c r="D306" s="181"/>
      <c r="E306" s="579"/>
    </row>
    <row r="307" spans="1:5" collapsed="1">
      <c r="A307" s="131"/>
      <c r="B307" s="131"/>
      <c r="C307" s="131"/>
      <c r="D307" s="131"/>
      <c r="E307" s="1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3004</v>
      </c>
      <c r="B1" s="374"/>
      <c r="C1" s="303"/>
      <c r="D1" s="304"/>
      <c r="E1" s="116"/>
      <c r="F1" s="2"/>
      <c r="G1" s="114"/>
    </row>
    <row r="2" spans="1:7">
      <c r="A2" s="375" t="s">
        <v>812</v>
      </c>
      <c r="B2" s="376"/>
      <c r="C2" s="300"/>
      <c r="D2" s="335"/>
      <c r="E2" s="116"/>
      <c r="F2" s="2"/>
      <c r="G2" s="114"/>
    </row>
    <row r="3" spans="1:7" ht="15.75" thickBot="1">
      <c r="A3" s="545"/>
      <c r="B3" s="546"/>
      <c r="C3" s="546"/>
      <c r="D3" s="547"/>
      <c r="E3" s="116"/>
      <c r="F3" s="2"/>
      <c r="G3" s="114"/>
    </row>
    <row r="4" spans="1:7" ht="20.100000000000001" customHeight="1">
      <c r="A4" s="905" t="s">
        <v>811</v>
      </c>
      <c r="B4" s="906"/>
      <c r="C4" s="906"/>
      <c r="D4" s="885"/>
    </row>
    <row r="5" spans="1:7" ht="20.100000000000001" customHeight="1" thickBot="1">
      <c r="A5" s="550" t="s">
        <v>3175</v>
      </c>
      <c r="B5" s="551"/>
      <c r="C5" s="551"/>
      <c r="D5" s="907"/>
    </row>
    <row r="6" spans="1:7" ht="15" customHeight="1" thickBot="1">
      <c r="A6" s="695" t="s">
        <v>3060</v>
      </c>
      <c r="B6" s="917"/>
      <c r="C6" s="415" t="s">
        <v>14</v>
      </c>
      <c r="D6" s="349"/>
    </row>
    <row r="7" spans="1:7" ht="16.5" customHeight="1" thickBot="1">
      <c r="A7" s="697" t="s">
        <v>3120</v>
      </c>
      <c r="B7" s="137" t="s">
        <v>810</v>
      </c>
      <c r="C7" s="136" t="s">
        <v>809</v>
      </c>
      <c r="D7" s="136" t="s">
        <v>808</v>
      </c>
    </row>
    <row r="8" spans="1:7" ht="15" hidden="1" customHeight="1" thickBot="1">
      <c r="A8" s="921"/>
      <c r="B8" s="378"/>
      <c r="C8" s="41"/>
      <c r="D8" s="41"/>
    </row>
    <row r="9" spans="1:7" ht="15" hidden="1" customHeight="1" thickBot="1">
      <c r="A9" s="921"/>
      <c r="B9" s="135"/>
      <c r="C9" s="134"/>
      <c r="D9" s="134"/>
    </row>
    <row r="10" spans="1:7" ht="15" hidden="1" customHeight="1" thickBot="1">
      <c r="A10" s="921"/>
      <c r="B10" s="378"/>
      <c r="C10" s="41"/>
      <c r="D10" s="41"/>
    </row>
    <row r="11" spans="1:7" ht="15" hidden="1" customHeight="1" thickBot="1">
      <c r="A11" s="921"/>
      <c r="B11" s="135"/>
      <c r="C11" s="134"/>
      <c r="D11" s="134"/>
    </row>
    <row r="12" spans="1:7" ht="15" hidden="1" customHeight="1" thickBot="1">
      <c r="A12" s="921"/>
      <c r="B12" s="378"/>
      <c r="C12" s="41"/>
      <c r="D12" s="41"/>
    </row>
    <row r="13" spans="1:7" ht="15" hidden="1" customHeight="1" thickBot="1">
      <c r="A13" s="921"/>
      <c r="B13" s="135"/>
      <c r="C13" s="134"/>
      <c r="D13" s="134"/>
    </row>
    <row r="14" spans="1:7" ht="15" hidden="1" customHeight="1" thickBot="1">
      <c r="A14" s="921"/>
      <c r="B14" s="378"/>
      <c r="C14" s="41"/>
      <c r="D14" s="41"/>
    </row>
    <row r="15" spans="1:7" ht="15" hidden="1" customHeight="1" thickBot="1">
      <c r="A15" s="921"/>
      <c r="B15" s="135"/>
      <c r="C15" s="134"/>
      <c r="D15" s="134"/>
    </row>
    <row r="16" spans="1:7" ht="15" hidden="1" customHeight="1" thickBot="1">
      <c r="A16" s="921"/>
      <c r="B16" s="378"/>
      <c r="C16" s="41"/>
      <c r="D16" s="41"/>
    </row>
    <row r="17" spans="1:4" ht="15" hidden="1" customHeight="1" thickBot="1">
      <c r="A17" s="921"/>
      <c r="B17" s="135"/>
      <c r="C17" s="134"/>
      <c r="D17" s="134"/>
    </row>
    <row r="18" spans="1:4" ht="15" hidden="1" customHeight="1" thickBot="1">
      <c r="A18" s="921"/>
      <c r="B18" s="378"/>
      <c r="C18" s="41"/>
      <c r="D18" s="41"/>
    </row>
    <row r="19" spans="1:4" ht="15" hidden="1" customHeight="1" thickBot="1">
      <c r="A19" s="921"/>
      <c r="B19" s="135"/>
      <c r="C19" s="134"/>
      <c r="D19" s="134"/>
    </row>
    <row r="20" spans="1:4" ht="15" hidden="1" customHeight="1" thickBot="1">
      <c r="A20" s="921"/>
      <c r="B20" s="378"/>
      <c r="C20" s="41"/>
      <c r="D20" s="41"/>
    </row>
    <row r="21" spans="1:4" ht="15" hidden="1" customHeight="1" thickBot="1">
      <c r="A21" s="921"/>
      <c r="B21" s="135"/>
      <c r="C21" s="134"/>
      <c r="D21" s="134"/>
    </row>
    <row r="22" spans="1:4" ht="15" hidden="1" customHeight="1" thickBot="1">
      <c r="A22" s="921"/>
      <c r="B22" s="378"/>
      <c r="C22" s="41"/>
      <c r="D22" s="41"/>
    </row>
    <row r="23" spans="1:4" ht="15" hidden="1" customHeight="1" thickBot="1">
      <c r="A23" s="921"/>
      <c r="B23" s="135"/>
      <c r="C23" s="134"/>
      <c r="D23" s="134"/>
    </row>
    <row r="24" spans="1:4" ht="15" hidden="1" customHeight="1" thickBot="1">
      <c r="A24" s="921"/>
      <c r="B24" s="378"/>
      <c r="C24" s="41"/>
      <c r="D24" s="41"/>
    </row>
    <row r="25" spans="1:4" ht="15" hidden="1" customHeight="1" thickBot="1">
      <c r="A25" s="921"/>
      <c r="B25" s="135"/>
      <c r="C25" s="134"/>
      <c r="D25" s="134"/>
    </row>
    <row r="26" spans="1:4" ht="15" hidden="1" customHeight="1" collapsed="1" thickBot="1">
      <c r="A26" s="921"/>
      <c r="B26" s="378"/>
      <c r="C26" s="41"/>
      <c r="D26" s="41"/>
    </row>
    <row r="27" spans="1:4" ht="51.75" collapsed="1" thickBot="1">
      <c r="A27" s="698"/>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541" t="s">
        <v>3003</v>
      </c>
      <c r="B1" s="542"/>
      <c r="C1" s="542"/>
      <c r="D1" s="542"/>
      <c r="E1" s="304"/>
    </row>
    <row r="2" spans="1:5">
      <c r="A2" s="543" t="s">
        <v>815</v>
      </c>
      <c r="B2" s="544"/>
      <c r="C2" s="544"/>
      <c r="D2" s="544"/>
      <c r="E2" s="335"/>
    </row>
    <row r="3" spans="1:5" ht="15.75" thickBot="1">
      <c r="A3" s="545"/>
      <c r="B3" s="546"/>
      <c r="C3" s="546"/>
      <c r="D3" s="546"/>
      <c r="E3" s="547"/>
    </row>
    <row r="4" spans="1:5" ht="30" customHeight="1">
      <c r="A4" s="548" t="s">
        <v>785</v>
      </c>
      <c r="B4" s="549"/>
      <c r="C4" s="549"/>
      <c r="D4" s="549"/>
      <c r="E4" s="552" t="s">
        <v>3177</v>
      </c>
    </row>
    <row r="5" spans="1:5" ht="29.25" customHeight="1" thickBot="1">
      <c r="A5" s="550"/>
      <c r="B5" s="551"/>
      <c r="C5" s="551"/>
      <c r="D5" s="551"/>
      <c r="E5" s="553"/>
    </row>
    <row r="6" spans="1:5" ht="15.75" thickBot="1">
      <c r="A6" s="695" t="s">
        <v>3060</v>
      </c>
      <c r="B6" s="916"/>
      <c r="C6" s="917"/>
      <c r="D6" s="415" t="s">
        <v>14</v>
      </c>
      <c r="E6" s="64"/>
    </row>
    <row r="7" spans="1:5" ht="16.5" customHeight="1">
      <c r="A7" s="928" t="s">
        <v>3130</v>
      </c>
      <c r="B7" s="926" t="s">
        <v>55</v>
      </c>
      <c r="C7" s="926"/>
      <c r="D7" s="98"/>
      <c r="E7" s="923" t="s">
        <v>814</v>
      </c>
    </row>
    <row r="8" spans="1:5">
      <c r="A8" s="929"/>
      <c r="B8" s="927" t="s">
        <v>53</v>
      </c>
      <c r="C8" s="927"/>
      <c r="D8" s="96"/>
      <c r="E8" s="924"/>
    </row>
    <row r="9" spans="1:5" ht="15.75" thickBot="1">
      <c r="A9" s="930"/>
      <c r="B9" s="931" t="s">
        <v>813</v>
      </c>
      <c r="C9" s="931"/>
      <c r="D9" s="931"/>
      <c r="E9" s="924"/>
    </row>
    <row r="10" spans="1:5" ht="210.75" customHeight="1" thickBot="1">
      <c r="A10" s="911"/>
      <c r="B10" s="912"/>
      <c r="C10" s="912"/>
      <c r="D10" s="922"/>
      <c r="E10" s="92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541" t="s">
        <v>883</v>
      </c>
      <c r="B1" s="542"/>
      <c r="C1" s="303"/>
      <c r="D1" s="303"/>
      <c r="E1" s="304"/>
    </row>
    <row r="2" spans="1:5">
      <c r="A2" s="338" t="s">
        <v>884</v>
      </c>
      <c r="B2" s="299"/>
      <c r="C2" s="300"/>
      <c r="D2" s="300"/>
      <c r="E2" s="335"/>
    </row>
    <row r="3" spans="1:5" ht="15" customHeight="1" thickBot="1">
      <c r="A3" s="545"/>
      <c r="B3" s="546"/>
      <c r="C3" s="546"/>
      <c r="D3" s="546"/>
      <c r="E3" s="547"/>
    </row>
    <row r="4" spans="1:5" ht="20.100000000000001" customHeight="1">
      <c r="A4" s="951" t="s">
        <v>821</v>
      </c>
      <c r="B4" s="952"/>
      <c r="C4" s="952"/>
      <c r="D4" s="952"/>
      <c r="E4" s="552" t="s">
        <v>3177</v>
      </c>
    </row>
    <row r="5" spans="1:5" ht="30.75" customHeight="1" thickBot="1">
      <c r="A5" s="953"/>
      <c r="B5" s="954"/>
      <c r="C5" s="954"/>
      <c r="D5" s="954"/>
      <c r="E5" s="553"/>
    </row>
    <row r="6" spans="1:5" ht="15.75" thickBot="1">
      <c r="A6" s="792" t="s">
        <v>3060</v>
      </c>
      <c r="B6" s="793"/>
      <c r="C6" s="794"/>
      <c r="D6" s="415" t="s">
        <v>14</v>
      </c>
      <c r="E6" s="274"/>
    </row>
    <row r="7" spans="1:5" ht="42" customHeight="1" thickBot="1">
      <c r="A7" s="711"/>
      <c r="B7" s="712"/>
      <c r="C7" s="713"/>
      <c r="D7" s="193" t="s">
        <v>99</v>
      </c>
      <c r="E7" s="955"/>
    </row>
    <row r="8" spans="1:5" ht="15.75" thickBot="1">
      <c r="A8" s="714"/>
      <c r="B8" s="715"/>
      <c r="C8" s="716"/>
      <c r="D8" s="71" t="s">
        <v>98</v>
      </c>
      <c r="E8" s="956"/>
    </row>
    <row r="9" spans="1:5" ht="22.5" customHeight="1">
      <c r="A9" s="932" t="s">
        <v>96</v>
      </c>
      <c r="B9" s="569" t="s">
        <v>93</v>
      </c>
      <c r="C9" s="874"/>
      <c r="D9" s="195"/>
      <c r="E9" s="942" t="s">
        <v>3082</v>
      </c>
    </row>
    <row r="10" spans="1:5" ht="22.5" customHeight="1" thickBot="1">
      <c r="A10" s="933"/>
      <c r="B10" s="946" t="s">
        <v>92</v>
      </c>
      <c r="C10" s="880"/>
      <c r="D10" s="196"/>
      <c r="E10" s="941"/>
    </row>
    <row r="11" spans="1:5" ht="22.5" customHeight="1">
      <c r="A11" s="958" t="s">
        <v>820</v>
      </c>
      <c r="B11" s="957" t="s">
        <v>90</v>
      </c>
      <c r="C11" s="887"/>
      <c r="D11" s="194"/>
      <c r="E11" s="939" t="s">
        <v>3072</v>
      </c>
    </row>
    <row r="12" spans="1:5" ht="22.5" customHeight="1">
      <c r="A12" s="932"/>
      <c r="B12" s="569" t="s">
        <v>82</v>
      </c>
      <c r="C12" s="874"/>
      <c r="D12" s="195"/>
      <c r="E12" s="940"/>
    </row>
    <row r="13" spans="1:5" ht="22.5" customHeight="1">
      <c r="A13" s="932"/>
      <c r="B13" s="569" t="s">
        <v>819</v>
      </c>
      <c r="C13" s="874"/>
      <c r="D13" s="195"/>
      <c r="E13" s="940"/>
    </row>
    <row r="14" spans="1:5" ht="22.5" customHeight="1">
      <c r="A14" s="932"/>
      <c r="B14" s="569" t="s">
        <v>818</v>
      </c>
      <c r="C14" s="874"/>
      <c r="D14" s="195"/>
      <c r="E14" s="940"/>
    </row>
    <row r="15" spans="1:5" ht="22.5" customHeight="1" thickBot="1">
      <c r="A15" s="933"/>
      <c r="B15" s="946" t="s">
        <v>817</v>
      </c>
      <c r="C15" s="880"/>
      <c r="D15" s="196"/>
      <c r="E15" s="941"/>
    </row>
    <row r="16" spans="1:5" ht="22.5" customHeight="1">
      <c r="A16" s="934" t="s">
        <v>2970</v>
      </c>
      <c r="B16" s="949"/>
      <c r="C16" s="950"/>
      <c r="D16" s="194"/>
      <c r="E16" s="943" t="s">
        <v>3073</v>
      </c>
    </row>
    <row r="17" spans="1:9" ht="22.5" customHeight="1">
      <c r="A17" s="935"/>
      <c r="B17" s="937"/>
      <c r="C17" s="938"/>
      <c r="D17" s="195"/>
      <c r="E17" s="944"/>
    </row>
    <row r="18" spans="1:9" ht="22.5" customHeight="1">
      <c r="A18" s="935"/>
      <c r="B18" s="937"/>
      <c r="C18" s="938"/>
      <c r="D18" s="195"/>
      <c r="E18" s="944"/>
    </row>
    <row r="19" spans="1:9" ht="22.5" customHeight="1">
      <c r="A19" s="935"/>
      <c r="B19" s="937"/>
      <c r="C19" s="938"/>
      <c r="D19" s="195"/>
      <c r="E19" s="944"/>
    </row>
    <row r="20" spans="1:9" ht="22.5" customHeight="1">
      <c r="A20" s="935"/>
      <c r="B20" s="937"/>
      <c r="C20" s="938"/>
      <c r="D20" s="195"/>
      <c r="E20" s="944"/>
    </row>
    <row r="21" spans="1:9" ht="22.5" customHeight="1" thickBot="1">
      <c r="A21" s="936"/>
      <c r="B21" s="947"/>
      <c r="C21" s="948"/>
      <c r="D21" s="196"/>
      <c r="E21" s="945"/>
    </row>
    <row r="22" spans="1:9" ht="26.25" hidden="1" customHeight="1" outlineLevel="1">
      <c r="A22" s="934" t="s">
        <v>2970</v>
      </c>
      <c r="B22" s="957"/>
      <c r="C22" s="887"/>
      <c r="D22" s="194"/>
      <c r="E22" s="577" t="s">
        <v>816</v>
      </c>
    </row>
    <row r="23" spans="1:9" ht="26.25" hidden="1" customHeight="1" outlineLevel="1">
      <c r="A23" s="935"/>
      <c r="B23" s="569"/>
      <c r="C23" s="874"/>
      <c r="D23" s="195"/>
      <c r="E23" s="578"/>
    </row>
    <row r="24" spans="1:9" ht="26.25" hidden="1" customHeight="1" outlineLevel="1">
      <c r="A24" s="935"/>
      <c r="B24" s="569"/>
      <c r="C24" s="874"/>
      <c r="D24" s="195"/>
      <c r="E24" s="578"/>
    </row>
    <row r="25" spans="1:9" ht="26.25" hidden="1" customHeight="1" outlineLevel="1">
      <c r="A25" s="935"/>
      <c r="B25" s="569"/>
      <c r="C25" s="874"/>
      <c r="D25" s="195"/>
      <c r="E25" s="578"/>
    </row>
    <row r="26" spans="1:9" ht="26.25" hidden="1" customHeight="1" outlineLevel="1">
      <c r="A26" s="935"/>
      <c r="B26" s="569"/>
      <c r="C26" s="874"/>
      <c r="D26" s="195"/>
      <c r="E26" s="578"/>
    </row>
    <row r="27" spans="1:9" ht="26.25" hidden="1" customHeight="1" outlineLevel="1" thickBot="1">
      <c r="A27" s="936"/>
      <c r="B27" s="946"/>
      <c r="C27" s="880"/>
      <c r="D27" s="196"/>
      <c r="E27" s="579"/>
    </row>
    <row r="28" spans="1:9" ht="26.25" hidden="1" customHeight="1" outlineLevel="1">
      <c r="A28" s="934" t="s">
        <v>2970</v>
      </c>
      <c r="B28" s="957"/>
      <c r="C28" s="887"/>
      <c r="D28" s="194"/>
      <c r="E28" s="577" t="s">
        <v>816</v>
      </c>
    </row>
    <row r="29" spans="1:9" ht="26.25" hidden="1" customHeight="1" outlineLevel="1">
      <c r="A29" s="935"/>
      <c r="B29" s="569"/>
      <c r="C29" s="874"/>
      <c r="D29" s="195"/>
      <c r="E29" s="578"/>
    </row>
    <row r="30" spans="1:9" ht="26.25" hidden="1" customHeight="1" outlineLevel="1">
      <c r="A30" s="935"/>
      <c r="B30" s="569"/>
      <c r="C30" s="874"/>
      <c r="D30" s="195"/>
      <c r="E30" s="578"/>
      <c r="F30" s="1"/>
      <c r="G30" s="1"/>
      <c r="H30" s="1"/>
      <c r="I30" s="1"/>
    </row>
    <row r="31" spans="1:9" ht="26.25" hidden="1" customHeight="1" outlineLevel="1">
      <c r="A31" s="935"/>
      <c r="B31" s="569"/>
      <c r="C31" s="874"/>
      <c r="D31" s="195"/>
      <c r="E31" s="578"/>
      <c r="F31" s="142"/>
      <c r="G31" s="142"/>
      <c r="H31" s="142"/>
      <c r="I31" s="142"/>
    </row>
    <row r="32" spans="1:9" ht="26.25" hidden="1" customHeight="1" outlineLevel="1">
      <c r="A32" s="935"/>
      <c r="B32" s="569"/>
      <c r="C32" s="874"/>
      <c r="D32" s="195"/>
      <c r="E32" s="578"/>
      <c r="F32" s="142"/>
      <c r="G32" s="142"/>
      <c r="H32" s="142"/>
      <c r="I32" s="142"/>
    </row>
    <row r="33" spans="1:9" ht="26.25" hidden="1" customHeight="1" outlineLevel="1" thickBot="1">
      <c r="A33" s="936"/>
      <c r="B33" s="946"/>
      <c r="C33" s="880"/>
      <c r="D33" s="196"/>
      <c r="E33" s="579"/>
      <c r="F33" s="80"/>
      <c r="G33" s="80"/>
      <c r="H33" s="80"/>
      <c r="I33" s="80"/>
    </row>
    <row r="34" spans="1:9" ht="26.25" hidden="1" customHeight="1" outlineLevel="1">
      <c r="A34" s="934" t="s">
        <v>2970</v>
      </c>
      <c r="B34" s="957"/>
      <c r="C34" s="887"/>
      <c r="D34" s="194"/>
      <c r="E34" s="577" t="s">
        <v>816</v>
      </c>
      <c r="F34" s="141"/>
      <c r="G34" s="141"/>
      <c r="H34" s="141"/>
      <c r="I34" s="141"/>
    </row>
    <row r="35" spans="1:9" ht="26.25" hidden="1" customHeight="1" outlineLevel="1">
      <c r="A35" s="935"/>
      <c r="B35" s="569"/>
      <c r="C35" s="874"/>
      <c r="D35" s="195"/>
      <c r="E35" s="578"/>
      <c r="F35" s="140"/>
      <c r="G35" s="140"/>
      <c r="H35" s="140"/>
      <c r="I35" s="140"/>
    </row>
    <row r="36" spans="1:9" ht="26.25" hidden="1" customHeight="1" outlineLevel="1">
      <c r="A36" s="935"/>
      <c r="B36" s="569"/>
      <c r="C36" s="874"/>
      <c r="D36" s="195"/>
      <c r="E36" s="578"/>
      <c r="F36" s="139"/>
      <c r="G36" s="139"/>
      <c r="H36" s="139"/>
      <c r="I36" s="139"/>
    </row>
    <row r="37" spans="1:9" ht="26.25" hidden="1" customHeight="1" outlineLevel="1">
      <c r="A37" s="935"/>
      <c r="B37" s="569"/>
      <c r="C37" s="874"/>
      <c r="D37" s="195"/>
      <c r="E37" s="578"/>
      <c r="F37" s="139"/>
      <c r="G37" s="139"/>
      <c r="H37" s="139"/>
      <c r="I37" s="139"/>
    </row>
    <row r="38" spans="1:9" ht="26.25" hidden="1" customHeight="1" outlineLevel="1">
      <c r="A38" s="935"/>
      <c r="B38" s="569"/>
      <c r="C38" s="874"/>
      <c r="D38" s="195"/>
      <c r="E38" s="578"/>
      <c r="F38" s="139"/>
      <c r="G38" s="139"/>
      <c r="H38" s="139"/>
      <c r="I38" s="139"/>
    </row>
    <row r="39" spans="1:9" ht="26.25" hidden="1" customHeight="1" outlineLevel="1" thickBot="1">
      <c r="A39" s="936"/>
      <c r="B39" s="946"/>
      <c r="C39" s="880"/>
      <c r="D39" s="196"/>
      <c r="E39" s="579"/>
      <c r="F39" s="139"/>
      <c r="G39" s="139"/>
      <c r="H39" s="139"/>
      <c r="I39" s="138"/>
    </row>
    <row r="40" spans="1:9" ht="26.25" hidden="1" customHeight="1" outlineLevel="1">
      <c r="A40" s="934" t="s">
        <v>2970</v>
      </c>
      <c r="B40" s="957"/>
      <c r="C40" s="887"/>
      <c r="D40" s="194"/>
      <c r="E40" s="577" t="s">
        <v>816</v>
      </c>
      <c r="F40" s="139"/>
      <c r="G40" s="139"/>
      <c r="H40" s="139"/>
      <c r="I40" s="139"/>
    </row>
    <row r="41" spans="1:9" ht="26.25" hidden="1" customHeight="1" outlineLevel="1">
      <c r="A41" s="935"/>
      <c r="B41" s="569"/>
      <c r="C41" s="874"/>
      <c r="D41" s="195"/>
      <c r="E41" s="578"/>
      <c r="F41" s="139"/>
      <c r="G41" s="139"/>
      <c r="H41" s="139"/>
      <c r="I41" s="138"/>
    </row>
    <row r="42" spans="1:9" ht="26.25" hidden="1" customHeight="1" outlineLevel="1">
      <c r="A42" s="935"/>
      <c r="B42" s="569"/>
      <c r="C42" s="874"/>
      <c r="D42" s="195"/>
      <c r="E42" s="578"/>
      <c r="F42" s="139"/>
      <c r="G42" s="139"/>
      <c r="H42" s="139"/>
      <c r="I42" s="139"/>
    </row>
    <row r="43" spans="1:9" ht="26.25" hidden="1" customHeight="1" outlineLevel="1">
      <c r="A43" s="935"/>
      <c r="B43" s="569"/>
      <c r="C43" s="874"/>
      <c r="D43" s="195"/>
      <c r="E43" s="578"/>
      <c r="F43" s="139"/>
      <c r="G43" s="139"/>
      <c r="H43" s="139"/>
      <c r="I43" s="139"/>
    </row>
    <row r="44" spans="1:9" ht="26.25" hidden="1" customHeight="1" outlineLevel="1">
      <c r="A44" s="935"/>
      <c r="B44" s="569"/>
      <c r="C44" s="874"/>
      <c r="D44" s="195"/>
      <c r="E44" s="578"/>
      <c r="F44" s="139"/>
      <c r="G44" s="139"/>
      <c r="H44" s="139"/>
      <c r="I44" s="138"/>
    </row>
    <row r="45" spans="1:9" ht="26.25" hidden="1" customHeight="1" outlineLevel="1" thickBot="1">
      <c r="A45" s="936"/>
      <c r="B45" s="946"/>
      <c r="C45" s="880"/>
      <c r="D45" s="196"/>
      <c r="E45" s="579"/>
      <c r="F45" s="139"/>
      <c r="G45" s="139"/>
      <c r="H45" s="139"/>
      <c r="I45" s="139"/>
    </row>
    <row r="46" spans="1:9" ht="26.25" hidden="1" customHeight="1" outlineLevel="1">
      <c r="A46" s="934" t="s">
        <v>2970</v>
      </c>
      <c r="B46" s="957"/>
      <c r="C46" s="887"/>
      <c r="D46" s="194"/>
      <c r="E46" s="577" t="s">
        <v>816</v>
      </c>
      <c r="F46" s="139"/>
      <c r="G46" s="139"/>
      <c r="H46" s="139"/>
      <c r="I46" s="138"/>
    </row>
    <row r="47" spans="1:9" ht="26.25" hidden="1" customHeight="1" outlineLevel="1">
      <c r="A47" s="935"/>
      <c r="B47" s="569"/>
      <c r="C47" s="874"/>
      <c r="D47" s="195"/>
      <c r="E47" s="578"/>
      <c r="F47" s="139"/>
      <c r="G47" s="139"/>
      <c r="H47" s="139"/>
      <c r="I47" s="139"/>
    </row>
    <row r="48" spans="1:9" ht="26.25" hidden="1" customHeight="1" outlineLevel="1">
      <c r="A48" s="935"/>
      <c r="B48" s="569"/>
      <c r="C48" s="874"/>
      <c r="D48" s="195"/>
      <c r="E48" s="578"/>
      <c r="F48" s="139"/>
      <c r="G48" s="139"/>
      <c r="H48" s="139"/>
      <c r="I48" s="139"/>
    </row>
    <row r="49" spans="1:9" ht="26.25" hidden="1" customHeight="1" outlineLevel="1">
      <c r="A49" s="935"/>
      <c r="B49" s="569"/>
      <c r="C49" s="874"/>
      <c r="D49" s="195"/>
      <c r="E49" s="578"/>
      <c r="F49" s="139"/>
      <c r="G49" s="139"/>
      <c r="H49" s="139"/>
      <c r="I49" s="138"/>
    </row>
    <row r="50" spans="1:9" ht="26.25" hidden="1" customHeight="1" outlineLevel="1">
      <c r="A50" s="935"/>
      <c r="B50" s="569"/>
      <c r="C50" s="874"/>
      <c r="D50" s="195"/>
      <c r="E50" s="578"/>
      <c r="F50" s="139"/>
      <c r="G50" s="139"/>
      <c r="H50" s="139"/>
      <c r="I50" s="139"/>
    </row>
    <row r="51" spans="1:9" ht="26.25" hidden="1" customHeight="1" outlineLevel="1" thickBot="1">
      <c r="A51" s="936"/>
      <c r="B51" s="946"/>
      <c r="C51" s="880"/>
      <c r="D51" s="196"/>
      <c r="E51" s="579"/>
      <c r="F51" s="139"/>
      <c r="G51" s="139"/>
      <c r="H51" s="139"/>
      <c r="I51" s="138"/>
    </row>
    <row r="52" spans="1:9" ht="26.25" hidden="1" customHeight="1" outlineLevel="1">
      <c r="A52" s="934" t="s">
        <v>2970</v>
      </c>
      <c r="B52" s="957"/>
      <c r="C52" s="887"/>
      <c r="D52" s="194"/>
      <c r="E52" s="577" t="s">
        <v>816</v>
      </c>
      <c r="F52" s="139"/>
      <c r="G52" s="139"/>
      <c r="H52" s="139"/>
      <c r="I52" s="139"/>
    </row>
    <row r="53" spans="1:9" ht="26.25" hidden="1" customHeight="1" outlineLevel="1">
      <c r="A53" s="935"/>
      <c r="B53" s="569"/>
      <c r="C53" s="874"/>
      <c r="D53" s="195"/>
      <c r="E53" s="578"/>
      <c r="F53" s="139"/>
      <c r="G53" s="139"/>
      <c r="H53" s="139"/>
      <c r="I53" s="139"/>
    </row>
    <row r="54" spans="1:9" ht="26.25" hidden="1" customHeight="1" outlineLevel="1">
      <c r="A54" s="935"/>
      <c r="B54" s="569"/>
      <c r="C54" s="874"/>
      <c r="D54" s="195"/>
      <c r="E54" s="578"/>
      <c r="F54" s="139"/>
      <c r="G54" s="139"/>
      <c r="H54" s="139"/>
      <c r="I54" s="139"/>
    </row>
    <row r="55" spans="1:9" ht="26.25" hidden="1" customHeight="1" outlineLevel="1">
      <c r="A55" s="935"/>
      <c r="B55" s="569"/>
      <c r="C55" s="874"/>
      <c r="D55" s="195"/>
      <c r="E55" s="578"/>
      <c r="F55" s="139"/>
      <c r="G55" s="139"/>
      <c r="H55" s="139"/>
      <c r="I55" s="139"/>
    </row>
    <row r="56" spans="1:9" ht="26.25" hidden="1" customHeight="1" outlineLevel="1">
      <c r="A56" s="935"/>
      <c r="B56" s="569"/>
      <c r="C56" s="874"/>
      <c r="D56" s="195"/>
      <c r="E56" s="578"/>
      <c r="F56" s="139"/>
      <c r="G56" s="139"/>
      <c r="H56" s="139"/>
      <c r="I56" s="139"/>
    </row>
    <row r="57" spans="1:9" ht="26.25" hidden="1" customHeight="1" outlineLevel="1" thickBot="1">
      <c r="A57" s="936"/>
      <c r="B57" s="946"/>
      <c r="C57" s="880"/>
      <c r="D57" s="196"/>
      <c r="E57" s="579"/>
      <c r="F57" s="139"/>
      <c r="G57" s="139"/>
      <c r="H57" s="139"/>
      <c r="I57" s="139"/>
    </row>
    <row r="58" spans="1:9" ht="26.25" hidden="1" customHeight="1" outlineLevel="1">
      <c r="A58" s="934" t="s">
        <v>2970</v>
      </c>
      <c r="B58" s="957"/>
      <c r="C58" s="887"/>
      <c r="D58" s="194"/>
      <c r="E58" s="577" t="s">
        <v>816</v>
      </c>
      <c r="F58" s="139"/>
      <c r="G58" s="139"/>
      <c r="H58" s="139"/>
      <c r="I58" s="139"/>
    </row>
    <row r="59" spans="1:9" ht="26.25" hidden="1" customHeight="1" outlineLevel="1">
      <c r="A59" s="935"/>
      <c r="B59" s="569"/>
      <c r="C59" s="874"/>
      <c r="D59" s="195"/>
      <c r="E59" s="578"/>
      <c r="F59" s="1"/>
      <c r="G59" s="1"/>
      <c r="H59" s="1"/>
      <c r="I59" s="1"/>
    </row>
    <row r="60" spans="1:9" ht="26.25" hidden="1" customHeight="1" outlineLevel="1">
      <c r="A60" s="935"/>
      <c r="B60" s="569"/>
      <c r="C60" s="874"/>
      <c r="D60" s="195"/>
      <c r="E60" s="578"/>
      <c r="F60" s="142"/>
      <c r="G60" s="142"/>
      <c r="H60" s="142"/>
      <c r="I60" s="1"/>
    </row>
    <row r="61" spans="1:9" ht="26.25" hidden="1" customHeight="1" outlineLevel="1">
      <c r="A61" s="935"/>
      <c r="B61" s="569"/>
      <c r="C61" s="874"/>
      <c r="D61" s="195"/>
      <c r="E61" s="578"/>
      <c r="F61" s="80"/>
      <c r="G61" s="80"/>
      <c r="H61" s="80"/>
      <c r="I61" s="1"/>
    </row>
    <row r="62" spans="1:9" ht="26.25" hidden="1" customHeight="1" outlineLevel="1">
      <c r="A62" s="935"/>
      <c r="B62" s="569"/>
      <c r="C62" s="874"/>
      <c r="D62" s="195"/>
      <c r="E62" s="578"/>
      <c r="F62" s="141"/>
      <c r="G62" s="141"/>
      <c r="H62" s="141"/>
      <c r="I62" s="1"/>
    </row>
    <row r="63" spans="1:9" ht="26.25" hidden="1" customHeight="1" outlineLevel="1" thickBot="1">
      <c r="A63" s="936"/>
      <c r="B63" s="946"/>
      <c r="C63" s="880"/>
      <c r="D63" s="196"/>
      <c r="E63" s="579"/>
      <c r="F63" s="140"/>
      <c r="G63" s="140"/>
      <c r="H63" s="140"/>
      <c r="I63" s="1"/>
    </row>
    <row r="64" spans="1:9" ht="26.25" hidden="1" customHeight="1" outlineLevel="1">
      <c r="A64" s="934" t="s">
        <v>2970</v>
      </c>
      <c r="B64" s="957"/>
      <c r="C64" s="887"/>
      <c r="D64" s="194"/>
      <c r="E64" s="577" t="s">
        <v>816</v>
      </c>
      <c r="F64" s="139"/>
      <c r="G64" s="139"/>
      <c r="H64" s="139"/>
      <c r="I64" s="1"/>
    </row>
    <row r="65" spans="1:9" ht="26.25" hidden="1" customHeight="1" outlineLevel="1">
      <c r="A65" s="935"/>
      <c r="B65" s="569"/>
      <c r="C65" s="874"/>
      <c r="D65" s="195"/>
      <c r="E65" s="578"/>
      <c r="F65" s="139"/>
      <c r="G65" s="139"/>
      <c r="H65" s="139"/>
      <c r="I65" s="1"/>
    </row>
    <row r="66" spans="1:9" ht="26.25" hidden="1" customHeight="1" outlineLevel="1">
      <c r="A66" s="935"/>
      <c r="B66" s="569"/>
      <c r="C66" s="874"/>
      <c r="D66" s="195"/>
      <c r="E66" s="578"/>
      <c r="F66" s="139"/>
      <c r="G66" s="139"/>
      <c r="H66" s="139"/>
      <c r="I66" s="1"/>
    </row>
    <row r="67" spans="1:9" ht="26.25" hidden="1" customHeight="1" outlineLevel="1">
      <c r="A67" s="935"/>
      <c r="B67" s="569"/>
      <c r="C67" s="874"/>
      <c r="D67" s="195"/>
      <c r="E67" s="578"/>
      <c r="F67" s="139"/>
      <c r="G67" s="139"/>
      <c r="H67" s="139"/>
      <c r="I67" s="1"/>
    </row>
    <row r="68" spans="1:9" ht="26.25" hidden="1" customHeight="1" outlineLevel="1">
      <c r="A68" s="935"/>
      <c r="B68" s="569"/>
      <c r="C68" s="874"/>
      <c r="D68" s="195"/>
      <c r="E68" s="578"/>
      <c r="F68" s="139"/>
      <c r="G68" s="139"/>
      <c r="H68" s="139"/>
      <c r="I68" s="1"/>
    </row>
    <row r="69" spans="1:9" ht="26.25" hidden="1" customHeight="1" outlineLevel="1" thickBot="1">
      <c r="A69" s="936"/>
      <c r="B69" s="946"/>
      <c r="C69" s="880"/>
      <c r="D69" s="196"/>
      <c r="E69" s="579"/>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10" sqref="A10:G10"/>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541" t="s">
        <v>3002</v>
      </c>
      <c r="B1" s="542"/>
      <c r="C1" s="303"/>
      <c r="D1" s="303"/>
      <c r="E1" s="303"/>
      <c r="F1" s="303"/>
      <c r="G1" s="304"/>
    </row>
    <row r="2" spans="1:7" s="175" customFormat="1" ht="30.75" customHeight="1">
      <c r="A2" s="967" t="s">
        <v>827</v>
      </c>
      <c r="B2" s="968"/>
      <c r="C2" s="968"/>
      <c r="D2" s="968"/>
      <c r="E2" s="968"/>
      <c r="F2" s="968"/>
      <c r="G2" s="969"/>
    </row>
    <row r="3" spans="1:7" ht="15.75" thickBot="1">
      <c r="A3" s="545"/>
      <c r="B3" s="546"/>
      <c r="C3" s="546"/>
      <c r="D3" s="546"/>
      <c r="E3" s="546"/>
      <c r="F3" s="546"/>
      <c r="G3" s="547"/>
    </row>
    <row r="4" spans="1:7" ht="26.25" customHeight="1">
      <c r="A4" s="548" t="s">
        <v>821</v>
      </c>
      <c r="B4" s="549"/>
      <c r="C4" s="549"/>
      <c r="D4" s="549"/>
      <c r="E4" s="88"/>
      <c r="F4" s="88"/>
      <c r="G4" s="552" t="s">
        <v>3178</v>
      </c>
    </row>
    <row r="5" spans="1:7" ht="27.75" customHeight="1" thickBot="1">
      <c r="A5" s="550"/>
      <c r="B5" s="551"/>
      <c r="C5" s="551"/>
      <c r="D5" s="551"/>
      <c r="E5" s="87"/>
      <c r="F5" s="87"/>
      <c r="G5" s="553"/>
    </row>
    <row r="6" spans="1:7" ht="15.75" thickBot="1">
      <c r="A6" s="554" t="s">
        <v>3060</v>
      </c>
      <c r="B6" s="555"/>
      <c r="C6" s="555"/>
      <c r="D6" s="415" t="s">
        <v>14</v>
      </c>
      <c r="E6" s="144"/>
      <c r="F6" s="144"/>
      <c r="G6" s="143"/>
    </row>
    <row r="7" spans="1:7" s="69" customFormat="1" ht="27" customHeight="1" thickBot="1">
      <c r="A7" s="965" t="s">
        <v>3131</v>
      </c>
      <c r="B7" s="966"/>
      <c r="C7" s="966"/>
      <c r="D7" s="966"/>
      <c r="E7" s="966"/>
      <c r="F7" s="966"/>
      <c r="G7" s="176" t="s">
        <v>68</v>
      </c>
    </row>
    <row r="8" spans="1:7" ht="54" customHeight="1">
      <c r="A8" s="970" t="s">
        <v>826</v>
      </c>
      <c r="B8" s="971"/>
      <c r="C8" s="971"/>
      <c r="D8" s="971"/>
      <c r="E8" s="971"/>
      <c r="F8" s="971"/>
      <c r="G8" s="972"/>
    </row>
    <row r="9" spans="1:7" ht="26.25" customHeight="1">
      <c r="A9" s="959" t="s">
        <v>825</v>
      </c>
      <c r="B9" s="960"/>
      <c r="C9" s="960"/>
      <c r="D9" s="960"/>
      <c r="E9" s="960"/>
      <c r="F9" s="960"/>
      <c r="G9" s="961"/>
    </row>
    <row r="10" spans="1:7" ht="75.75" customHeight="1">
      <c r="A10" s="959" t="s">
        <v>3100</v>
      </c>
      <c r="B10" s="960"/>
      <c r="C10" s="960"/>
      <c r="D10" s="960"/>
      <c r="E10" s="960"/>
      <c r="F10" s="960"/>
      <c r="G10" s="961"/>
    </row>
    <row r="11" spans="1:7" ht="54" customHeight="1">
      <c r="A11" s="959" t="s">
        <v>824</v>
      </c>
      <c r="B11" s="960"/>
      <c r="C11" s="960"/>
      <c r="D11" s="960"/>
      <c r="E11" s="960"/>
      <c r="F11" s="960"/>
      <c r="G11" s="961"/>
    </row>
    <row r="12" spans="1:7" ht="28.5" customHeight="1">
      <c r="A12" s="959" t="s">
        <v>823</v>
      </c>
      <c r="B12" s="960"/>
      <c r="C12" s="960"/>
      <c r="D12" s="960"/>
      <c r="E12" s="960"/>
      <c r="F12" s="960"/>
      <c r="G12" s="961"/>
    </row>
    <row r="13" spans="1:7" ht="49.5" customHeight="1">
      <c r="A13" s="959" t="s">
        <v>3101</v>
      </c>
      <c r="B13" s="960"/>
      <c r="C13" s="960"/>
      <c r="D13" s="960"/>
      <c r="E13" s="960"/>
      <c r="F13" s="960"/>
      <c r="G13" s="961"/>
    </row>
    <row r="14" spans="1:7" ht="30" customHeight="1">
      <c r="A14" s="959" t="s">
        <v>3102</v>
      </c>
      <c r="B14" s="960"/>
      <c r="C14" s="960"/>
      <c r="D14" s="960"/>
      <c r="E14" s="960"/>
      <c r="F14" s="960"/>
      <c r="G14" s="961"/>
    </row>
    <row r="15" spans="1:7" ht="24.75" customHeight="1" thickBot="1">
      <c r="A15" s="962" t="s">
        <v>822</v>
      </c>
      <c r="B15" s="963"/>
      <c r="C15" s="963"/>
      <c r="D15" s="963"/>
      <c r="E15" s="963"/>
      <c r="F15" s="963"/>
      <c r="G15" s="96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541" t="s">
        <v>3001</v>
      </c>
      <c r="B1" s="542"/>
      <c r="C1" s="303"/>
      <c r="D1" s="306"/>
    </row>
    <row r="2" spans="1:4" ht="27" customHeight="1">
      <c r="A2" s="738" t="s">
        <v>3098</v>
      </c>
      <c r="B2" s="739"/>
      <c r="C2" s="739"/>
      <c r="D2" s="883"/>
    </row>
    <row r="3" spans="1:4" ht="15.75" thickBot="1">
      <c r="A3" s="730"/>
      <c r="B3" s="731"/>
      <c r="C3" s="731"/>
      <c r="D3" s="340"/>
    </row>
    <row r="4" spans="1:4" ht="66" customHeight="1" thickBot="1">
      <c r="A4" s="548" t="s">
        <v>821</v>
      </c>
      <c r="B4" s="549"/>
      <c r="C4" s="549"/>
      <c r="D4" s="414" t="s">
        <v>3179</v>
      </c>
    </row>
    <row r="5" spans="1:4" ht="15.75" thickBot="1">
      <c r="A5" s="792" t="s">
        <v>3060</v>
      </c>
      <c r="B5" s="793"/>
      <c r="C5" s="415" t="s">
        <v>14</v>
      </c>
      <c r="D5" s="45"/>
    </row>
    <row r="6" spans="1:4" s="154" customFormat="1" ht="15.75" thickBot="1">
      <c r="A6" s="973" t="s">
        <v>3132</v>
      </c>
      <c r="B6" s="974"/>
      <c r="C6" s="974"/>
      <c r="D6" s="188" t="s">
        <v>65</v>
      </c>
    </row>
    <row r="7" spans="1:4" s="154" customFormat="1" ht="38.25">
      <c r="A7" s="982" t="s">
        <v>3117</v>
      </c>
      <c r="B7" s="985"/>
      <c r="C7" s="350" t="s">
        <v>99</v>
      </c>
      <c r="D7" s="280"/>
    </row>
    <row r="8" spans="1:4" s="154" customFormat="1">
      <c r="A8" s="983"/>
      <c r="B8" s="986"/>
      <c r="C8" s="279" t="s">
        <v>98</v>
      </c>
      <c r="D8" s="281"/>
    </row>
    <row r="9" spans="1:4">
      <c r="A9" s="983"/>
      <c r="B9" s="277" t="s">
        <v>834</v>
      </c>
      <c r="C9" s="276"/>
      <c r="D9" s="979" t="s">
        <v>3103</v>
      </c>
    </row>
    <row r="10" spans="1:4">
      <c r="A10" s="983"/>
      <c r="B10" s="278" t="s">
        <v>855</v>
      </c>
      <c r="C10" s="147"/>
      <c r="D10" s="979"/>
    </row>
    <row r="11" spans="1:4">
      <c r="A11" s="983"/>
      <c r="B11" s="278" t="s">
        <v>854</v>
      </c>
      <c r="C11" s="147"/>
      <c r="D11" s="979"/>
    </row>
    <row r="12" spans="1:4">
      <c r="A12" s="983"/>
      <c r="B12" s="278" t="s">
        <v>853</v>
      </c>
      <c r="C12" s="147"/>
      <c r="D12" s="979"/>
    </row>
    <row r="13" spans="1:4">
      <c r="A13" s="983"/>
      <c r="B13" s="278" t="s">
        <v>852</v>
      </c>
      <c r="C13" s="147"/>
      <c r="D13" s="979"/>
    </row>
    <row r="14" spans="1:4">
      <c r="A14" s="983"/>
      <c r="B14" s="278" t="s">
        <v>833</v>
      </c>
      <c r="C14" s="147"/>
      <c r="D14" s="979"/>
    </row>
    <row r="15" spans="1:4">
      <c r="A15" s="983"/>
      <c r="B15" s="278" t="s">
        <v>832</v>
      </c>
      <c r="C15" s="147"/>
      <c r="D15" s="979"/>
    </row>
    <row r="16" spans="1:4">
      <c r="A16" s="983"/>
      <c r="B16" s="278" t="s">
        <v>831</v>
      </c>
      <c r="C16" s="147"/>
      <c r="D16" s="979"/>
    </row>
    <row r="17" spans="1:4">
      <c r="A17" s="983"/>
      <c r="B17" s="278" t="s">
        <v>851</v>
      </c>
      <c r="C17" s="147"/>
      <c r="D17" s="979"/>
    </row>
    <row r="18" spans="1:4">
      <c r="A18" s="983"/>
      <c r="B18" s="278" t="s">
        <v>850</v>
      </c>
      <c r="C18" s="147"/>
      <c r="D18" s="979"/>
    </row>
    <row r="19" spans="1:4">
      <c r="A19" s="983"/>
      <c r="B19" s="278" t="s">
        <v>849</v>
      </c>
      <c r="C19" s="147"/>
      <c r="D19" s="979"/>
    </row>
    <row r="20" spans="1:4">
      <c r="A20" s="983"/>
      <c r="B20" s="278" t="s">
        <v>848</v>
      </c>
      <c r="C20" s="147"/>
      <c r="D20" s="979"/>
    </row>
    <row r="21" spans="1:4">
      <c r="A21" s="983"/>
      <c r="B21" s="278" t="s">
        <v>829</v>
      </c>
      <c r="C21" s="147"/>
      <c r="D21" s="979"/>
    </row>
    <row r="22" spans="1:4" ht="25.5">
      <c r="A22" s="983"/>
      <c r="B22" s="278" t="s">
        <v>847</v>
      </c>
      <c r="C22" s="147"/>
      <c r="D22" s="979"/>
    </row>
    <row r="23" spans="1:4" ht="25.5">
      <c r="A23" s="983"/>
      <c r="B23" s="278" t="s">
        <v>846</v>
      </c>
      <c r="C23" s="147"/>
      <c r="D23" s="979"/>
    </row>
    <row r="24" spans="1:4">
      <c r="A24" s="983"/>
      <c r="B24" s="278" t="s">
        <v>830</v>
      </c>
      <c r="C24" s="147"/>
      <c r="D24" s="979"/>
    </row>
    <row r="25" spans="1:4" ht="15.75" thickBot="1">
      <c r="A25" s="984"/>
      <c r="B25" s="282" t="s">
        <v>845</v>
      </c>
      <c r="C25" s="145"/>
      <c r="D25" s="980"/>
    </row>
    <row r="26" spans="1:4">
      <c r="A26" s="975" t="s">
        <v>3015</v>
      </c>
      <c r="B26" s="153" t="s">
        <v>844</v>
      </c>
      <c r="C26" s="264"/>
      <c r="D26" s="978" t="s">
        <v>3110</v>
      </c>
    </row>
    <row r="27" spans="1:4" ht="45.75" customHeight="1">
      <c r="A27" s="976"/>
      <c r="B27" s="152" t="s">
        <v>3111</v>
      </c>
      <c r="C27" s="147"/>
      <c r="D27" s="979"/>
    </row>
    <row r="28" spans="1:4">
      <c r="A28" s="976"/>
      <c r="B28" s="152" t="s">
        <v>842</v>
      </c>
      <c r="C28" s="147"/>
      <c r="D28" s="979"/>
    </row>
    <row r="29" spans="1:4">
      <c r="A29" s="976"/>
      <c r="B29" s="152" t="s">
        <v>841</v>
      </c>
      <c r="C29" s="147"/>
      <c r="D29" s="979"/>
    </row>
    <row r="30" spans="1:4" ht="15.75" thickBot="1">
      <c r="A30" s="981"/>
      <c r="B30" s="151" t="s">
        <v>840</v>
      </c>
      <c r="C30" s="150"/>
      <c r="D30" s="979"/>
    </row>
    <row r="31" spans="1:4" ht="29.25" customHeight="1">
      <c r="A31" s="982" t="s">
        <v>3112</v>
      </c>
      <c r="B31" s="298" t="s">
        <v>3113</v>
      </c>
      <c r="C31" s="275"/>
      <c r="D31" s="978" t="s">
        <v>3114</v>
      </c>
    </row>
    <row r="32" spans="1:4" ht="29.25" customHeight="1">
      <c r="A32" s="983"/>
      <c r="B32" s="151" t="s">
        <v>837</v>
      </c>
      <c r="C32" s="150"/>
      <c r="D32" s="979"/>
    </row>
    <row r="33" spans="1:4" ht="29.25" customHeight="1" thickBot="1">
      <c r="A33" s="984"/>
      <c r="B33" s="283" t="s">
        <v>3115</v>
      </c>
      <c r="C33" s="145"/>
      <c r="D33" s="980"/>
    </row>
    <row r="34" spans="1:4" ht="35.25" customHeight="1">
      <c r="A34" s="975" t="s">
        <v>835</v>
      </c>
      <c r="B34" s="149" t="s">
        <v>834</v>
      </c>
      <c r="C34" s="264"/>
      <c r="D34" s="978" t="s">
        <v>3116</v>
      </c>
    </row>
    <row r="35" spans="1:4" ht="35.25" customHeight="1">
      <c r="A35" s="976"/>
      <c r="B35" s="148" t="s">
        <v>833</v>
      </c>
      <c r="C35" s="147"/>
      <c r="D35" s="979"/>
    </row>
    <row r="36" spans="1:4" ht="35.25" customHeight="1">
      <c r="A36" s="976"/>
      <c r="B36" s="148" t="s">
        <v>832</v>
      </c>
      <c r="C36" s="147"/>
      <c r="D36" s="979"/>
    </row>
    <row r="37" spans="1:4" ht="35.25" customHeight="1">
      <c r="A37" s="976"/>
      <c r="B37" s="148" t="s">
        <v>831</v>
      </c>
      <c r="C37" s="147"/>
      <c r="D37" s="979"/>
    </row>
    <row r="38" spans="1:4" ht="35.25" customHeight="1">
      <c r="A38" s="976"/>
      <c r="B38" s="148" t="s">
        <v>830</v>
      </c>
      <c r="C38" s="147"/>
      <c r="D38" s="979"/>
    </row>
    <row r="39" spans="1:4" ht="35.25" customHeight="1">
      <c r="A39" s="976"/>
      <c r="B39" s="148" t="s">
        <v>829</v>
      </c>
      <c r="C39" s="147"/>
      <c r="D39" s="979"/>
    </row>
    <row r="40" spans="1:4" ht="35.25" customHeight="1" thickBot="1">
      <c r="A40" s="977"/>
      <c r="B40" s="146" t="s">
        <v>828</v>
      </c>
      <c r="C40" s="145"/>
      <c r="D40" s="980"/>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3000</v>
      </c>
      <c r="B1" s="303"/>
      <c r="C1" s="303"/>
      <c r="D1" s="304"/>
    </row>
    <row r="2" spans="1:15" ht="27" customHeight="1" thickBot="1">
      <c r="A2" s="987" t="s">
        <v>781</v>
      </c>
      <c r="B2" s="988"/>
      <c r="C2" s="988"/>
      <c r="D2" s="989"/>
    </row>
    <row r="3" spans="1:15" ht="15.75" thickBot="1">
      <c r="A3" s="990"/>
      <c r="B3" s="991"/>
      <c r="C3" s="991"/>
      <c r="D3" s="992"/>
    </row>
    <row r="4" spans="1:15" ht="15" customHeight="1">
      <c r="A4" s="548" t="s">
        <v>781</v>
      </c>
      <c r="B4" s="549"/>
      <c r="C4" s="549"/>
      <c r="D4" s="552" t="s">
        <v>3179</v>
      </c>
    </row>
    <row r="5" spans="1:15" ht="20.100000000000001" customHeight="1">
      <c r="A5" s="663"/>
      <c r="B5" s="664"/>
      <c r="C5" s="664"/>
      <c r="D5" s="993"/>
    </row>
    <row r="6" spans="1:15" ht="20.100000000000001" customHeight="1" thickBot="1">
      <c r="A6" s="550"/>
      <c r="B6" s="551"/>
      <c r="C6" s="551"/>
      <c r="D6" s="553"/>
    </row>
    <row r="7" spans="1:15" ht="16.5" customHeight="1" thickBot="1">
      <c r="A7" s="399" t="s">
        <v>3060</v>
      </c>
      <c r="B7" s="997" t="s">
        <v>14</v>
      </c>
      <c r="C7" s="998"/>
      <c r="D7" s="158"/>
    </row>
    <row r="8" spans="1:15" ht="43.5" customHeight="1">
      <c r="A8" s="711" t="s">
        <v>3154</v>
      </c>
      <c r="B8" s="994" t="s">
        <v>99</v>
      </c>
      <c r="C8" s="733"/>
      <c r="D8" s="724" t="s">
        <v>3083</v>
      </c>
    </row>
    <row r="9" spans="1:15" ht="15.75" thickBot="1">
      <c r="A9" s="995"/>
      <c r="B9" s="996" t="s">
        <v>98</v>
      </c>
      <c r="C9" s="735"/>
      <c r="D9" s="725"/>
      <c r="E9" s="2"/>
      <c r="F9" s="2"/>
      <c r="G9" s="2"/>
      <c r="H9" s="2"/>
      <c r="I9" s="2"/>
      <c r="J9" s="2"/>
      <c r="K9" s="2"/>
      <c r="L9" s="2"/>
      <c r="M9" s="2"/>
      <c r="N9" s="2"/>
    </row>
    <row r="10" spans="1:15" ht="46.5" customHeight="1" thickBot="1">
      <c r="A10" s="714"/>
      <c r="B10" s="61" t="s">
        <v>106</v>
      </c>
      <c r="C10" s="59" t="s">
        <v>105</v>
      </c>
      <c r="D10" s="726"/>
      <c r="E10" s="157"/>
      <c r="F10" s="157"/>
      <c r="G10" s="157"/>
      <c r="H10" s="157"/>
      <c r="I10" s="157"/>
      <c r="J10" s="157"/>
      <c r="K10" s="157"/>
      <c r="L10" s="157"/>
      <c r="M10" s="157"/>
      <c r="N10" s="157"/>
      <c r="O10" s="157"/>
    </row>
    <row r="11" spans="1:15">
      <c r="A11" s="54" t="s">
        <v>104</v>
      </c>
      <c r="B11" s="57"/>
      <c r="C11" s="58"/>
      <c r="D11" s="726"/>
      <c r="E11" s="157"/>
      <c r="F11" s="157"/>
      <c r="G11" s="157"/>
      <c r="H11" s="157"/>
      <c r="I11" s="157"/>
      <c r="J11" s="157"/>
      <c r="K11" s="157"/>
      <c r="L11" s="157"/>
      <c r="M11" s="157"/>
      <c r="N11" s="157"/>
      <c r="O11" s="157"/>
    </row>
    <row r="12" spans="1:15">
      <c r="A12" s="54" t="s">
        <v>103</v>
      </c>
      <c r="B12" s="53"/>
      <c r="C12" s="51"/>
      <c r="D12" s="726"/>
      <c r="E12" s="157"/>
      <c r="F12" s="157"/>
      <c r="G12" s="157"/>
      <c r="H12" s="157"/>
      <c r="I12" s="157"/>
      <c r="J12" s="157"/>
      <c r="K12" s="157"/>
      <c r="L12" s="157"/>
      <c r="M12" s="157"/>
      <c r="N12" s="157"/>
      <c r="O12" s="157"/>
    </row>
    <row r="13" spans="1:15" ht="25.5">
      <c r="A13" s="54" t="s">
        <v>102</v>
      </c>
      <c r="B13" s="53"/>
      <c r="C13" s="51"/>
      <c r="D13" s="726"/>
      <c r="E13" s="157"/>
      <c r="F13" s="157"/>
      <c r="G13" s="157"/>
      <c r="H13" s="157"/>
      <c r="I13" s="157"/>
      <c r="J13" s="157"/>
      <c r="K13" s="157"/>
      <c r="L13" s="157"/>
      <c r="M13" s="157"/>
      <c r="N13" s="157"/>
      <c r="O13" s="157"/>
    </row>
    <row r="14" spans="1:15" ht="15.75" thickBot="1">
      <c r="A14" s="50" t="s">
        <v>101</v>
      </c>
      <c r="B14" s="49"/>
      <c r="C14" s="47"/>
      <c r="D14" s="727"/>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38" sqref="C38"/>
    </sheetView>
  </sheetViews>
  <sheetFormatPr defaultRowHeight="15"/>
  <cols>
    <col min="1" max="3" width="16.7109375" customWidth="1"/>
    <col min="4" max="4" width="65.5703125" customWidth="1"/>
    <col min="5" max="5" width="14.28515625" customWidth="1"/>
  </cols>
  <sheetData>
    <row r="1" spans="1:5">
      <c r="A1" s="302" t="s">
        <v>866</v>
      </c>
      <c r="B1" s="336"/>
      <c r="C1" s="336"/>
      <c r="D1" s="336"/>
      <c r="E1" s="337"/>
    </row>
    <row r="2" spans="1:5">
      <c r="A2" s="338" t="s">
        <v>11</v>
      </c>
      <c r="B2" s="299"/>
      <c r="C2" s="299"/>
      <c r="D2" s="299"/>
      <c r="E2" s="339"/>
    </row>
    <row r="3" spans="1:5">
      <c r="A3" s="631"/>
      <c r="B3" s="632"/>
      <c r="C3" s="632"/>
      <c r="D3" s="632"/>
      <c r="E3" s="633"/>
    </row>
    <row r="4" spans="1:5">
      <c r="A4" s="625" t="s">
        <v>11</v>
      </c>
      <c r="B4" s="626"/>
      <c r="C4" s="626"/>
      <c r="D4" s="626"/>
      <c r="E4" s="629" t="s">
        <v>3247</v>
      </c>
    </row>
    <row r="5" spans="1:5" ht="24" customHeight="1" thickBot="1">
      <c r="A5" s="627"/>
      <c r="B5" s="628"/>
      <c r="C5" s="628"/>
      <c r="D5" s="628"/>
      <c r="E5" s="630"/>
    </row>
    <row r="6" spans="1:5" ht="15.75" customHeight="1" thickBot="1">
      <c r="A6" s="554" t="s">
        <v>3060</v>
      </c>
      <c r="B6" s="555"/>
      <c r="C6" s="556"/>
      <c r="D6" s="500">
        <f>Obsah!C4</f>
        <v>44469</v>
      </c>
      <c r="E6" s="13"/>
    </row>
    <row r="7" spans="1:5">
      <c r="A7" s="574" t="s">
        <v>55</v>
      </c>
      <c r="B7" s="635"/>
      <c r="C7" s="636"/>
      <c r="D7" s="189">
        <v>1</v>
      </c>
      <c r="E7" s="577" t="s">
        <v>54</v>
      </c>
    </row>
    <row r="8" spans="1:5">
      <c r="A8" s="560" t="s">
        <v>53</v>
      </c>
      <c r="B8" s="637"/>
      <c r="C8" s="638"/>
      <c r="D8" s="190">
        <v>9</v>
      </c>
      <c r="E8" s="578"/>
    </row>
    <row r="9" spans="1:5" ht="15.75" thickBot="1">
      <c r="A9" s="639" t="s">
        <v>52</v>
      </c>
      <c r="B9" s="640"/>
      <c r="C9" s="640"/>
      <c r="D9" s="640"/>
      <c r="E9" s="63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2999</v>
      </c>
      <c r="B1" s="305"/>
      <c r="C1" s="303"/>
      <c r="D1" s="303"/>
      <c r="E1" s="306"/>
    </row>
    <row r="2" spans="1:5" ht="27" customHeight="1" thickBot="1">
      <c r="A2" s="1008" t="s">
        <v>780</v>
      </c>
      <c r="B2" s="1009"/>
      <c r="C2" s="1009"/>
      <c r="D2" s="1009"/>
      <c r="E2" s="307"/>
    </row>
    <row r="3" spans="1:5" ht="15" customHeight="1" thickBot="1">
      <c r="A3" s="1010"/>
      <c r="B3" s="1011"/>
      <c r="C3" s="1011"/>
      <c r="D3" s="1011"/>
      <c r="E3" s="340"/>
    </row>
    <row r="4" spans="1:5" ht="15" customHeight="1">
      <c r="A4" s="548" t="s">
        <v>3094</v>
      </c>
      <c r="B4" s="549"/>
      <c r="C4" s="549"/>
      <c r="D4" s="549"/>
      <c r="E4" s="552" t="s">
        <v>3174</v>
      </c>
    </row>
    <row r="5" spans="1:5">
      <c r="A5" s="663"/>
      <c r="B5" s="664"/>
      <c r="C5" s="664"/>
      <c r="D5" s="664"/>
      <c r="E5" s="993"/>
    </row>
    <row r="6" spans="1:5" ht="33.75" customHeight="1" thickBot="1">
      <c r="A6" s="550"/>
      <c r="B6" s="551"/>
      <c r="C6" s="551"/>
      <c r="D6" s="551"/>
      <c r="E6" s="553"/>
    </row>
    <row r="7" spans="1:5" ht="16.5" customHeight="1" thickBot="1">
      <c r="A7" s="161" t="s">
        <v>3060</v>
      </c>
      <c r="B7" s="415" t="s">
        <v>14</v>
      </c>
      <c r="C7" s="160"/>
      <c r="D7" s="377"/>
      <c r="E7" s="12"/>
    </row>
    <row r="8" spans="1:5" ht="24" customHeight="1">
      <c r="A8" s="719" t="s">
        <v>3236</v>
      </c>
      <c r="B8" s="722" t="s">
        <v>99</v>
      </c>
      <c r="C8" s="747"/>
      <c r="D8" s="747"/>
      <c r="E8" s="999" t="s">
        <v>3074</v>
      </c>
    </row>
    <row r="9" spans="1:5" ht="21.75" customHeight="1" thickBot="1">
      <c r="A9" s="720"/>
      <c r="B9" s="728" t="s">
        <v>98</v>
      </c>
      <c r="C9" s="746"/>
      <c r="D9" s="746"/>
      <c r="E9" s="755"/>
    </row>
    <row r="10" spans="1:5" ht="30" customHeight="1">
      <c r="A10" s="720"/>
      <c r="B10" s="1000" t="s">
        <v>3233</v>
      </c>
      <c r="C10" s="1002" t="s">
        <v>3216</v>
      </c>
      <c r="D10" s="1004" t="s">
        <v>3217</v>
      </c>
      <c r="E10" s="755"/>
    </row>
    <row r="11" spans="1:5" ht="66.75" customHeight="1" thickBot="1">
      <c r="A11" s="721"/>
      <c r="B11" s="1001"/>
      <c r="C11" s="1003"/>
      <c r="D11" s="1005"/>
      <c r="E11" s="755"/>
    </row>
    <row r="12" spans="1:5">
      <c r="A12" s="476" t="s">
        <v>3086</v>
      </c>
      <c r="B12" s="477"/>
      <c r="C12" s="124"/>
      <c r="D12" s="478"/>
      <c r="E12" s="755"/>
    </row>
    <row r="13" spans="1:5" ht="16.5" customHeight="1">
      <c r="A13" s="479" t="s">
        <v>3084</v>
      </c>
      <c r="B13" s="477"/>
      <c r="C13" s="124"/>
      <c r="D13" s="478"/>
      <c r="E13" s="755"/>
    </row>
    <row r="14" spans="1:5">
      <c r="A14" s="479" t="s">
        <v>3087</v>
      </c>
      <c r="B14" s="477"/>
      <c r="C14" s="124"/>
      <c r="D14" s="478"/>
      <c r="E14" s="755"/>
    </row>
    <row r="15" spans="1:5" ht="27" customHeight="1">
      <c r="A15" s="479" t="s">
        <v>3088</v>
      </c>
      <c r="B15" s="477"/>
      <c r="C15" s="124"/>
      <c r="D15" s="478"/>
      <c r="E15" s="755"/>
    </row>
    <row r="16" spans="1:5">
      <c r="A16" s="479" t="s">
        <v>3089</v>
      </c>
      <c r="B16" s="477"/>
      <c r="C16" s="124"/>
      <c r="D16" s="478"/>
      <c r="E16" s="755"/>
    </row>
    <row r="17" spans="1:5" ht="27" customHeight="1">
      <c r="A17" s="479" t="s">
        <v>3090</v>
      </c>
      <c r="B17" s="477"/>
      <c r="C17" s="124"/>
      <c r="D17" s="478"/>
      <c r="E17" s="755"/>
    </row>
    <row r="18" spans="1:5">
      <c r="A18" s="479" t="s">
        <v>3085</v>
      </c>
      <c r="B18" s="477"/>
      <c r="C18" s="124"/>
      <c r="D18" s="478"/>
      <c r="E18" s="755"/>
    </row>
    <row r="19" spans="1:5" ht="66" customHeight="1" thickBot="1">
      <c r="A19" s="479" t="s">
        <v>3222</v>
      </c>
      <c r="B19" s="477"/>
      <c r="C19" s="124"/>
      <c r="D19" s="478"/>
      <c r="E19" s="756"/>
    </row>
    <row r="20" spans="1:5" ht="22.5" customHeight="1">
      <c r="A20" s="719" t="s">
        <v>3235</v>
      </c>
      <c r="B20" s="722" t="s">
        <v>99</v>
      </c>
      <c r="C20" s="747"/>
      <c r="D20" s="747"/>
      <c r="E20" s="999" t="s">
        <v>3075</v>
      </c>
    </row>
    <row r="21" spans="1:5" ht="18.75" customHeight="1" thickBot="1">
      <c r="A21" s="720"/>
      <c r="B21" s="728" t="s">
        <v>98</v>
      </c>
      <c r="C21" s="746"/>
      <c r="D21" s="746"/>
      <c r="E21" s="1006"/>
    </row>
    <row r="22" spans="1:5" ht="30" customHeight="1">
      <c r="A22" s="720"/>
      <c r="B22" s="1000" t="s">
        <v>3215</v>
      </c>
      <c r="C22" s="1002" t="s">
        <v>3216</v>
      </c>
      <c r="D22" s="1004" t="s">
        <v>3234</v>
      </c>
      <c r="E22" s="1006"/>
    </row>
    <row r="23" spans="1:5" ht="70.5" customHeight="1" thickBot="1">
      <c r="A23" s="721"/>
      <c r="B23" s="1001"/>
      <c r="C23" s="1003"/>
      <c r="D23" s="1005"/>
      <c r="E23" s="1006"/>
    </row>
    <row r="24" spans="1:5">
      <c r="A24" s="480" t="s">
        <v>3086</v>
      </c>
      <c r="B24" s="481"/>
      <c r="C24" s="482"/>
      <c r="D24" s="489"/>
      <c r="E24" s="1006"/>
    </row>
    <row r="25" spans="1:5" ht="18.75" customHeight="1">
      <c r="A25" s="483" t="s">
        <v>3084</v>
      </c>
      <c r="B25" s="484"/>
      <c r="C25" s="485"/>
      <c r="D25" s="490"/>
      <c r="E25" s="1006"/>
    </row>
    <row r="26" spans="1:5">
      <c r="A26" s="483" t="s">
        <v>3087</v>
      </c>
      <c r="B26" s="484"/>
      <c r="C26" s="485"/>
      <c r="D26" s="490"/>
      <c r="E26" s="1006"/>
    </row>
    <row r="27" spans="1:5" ht="26.25">
      <c r="A27" s="483" t="s">
        <v>3088</v>
      </c>
      <c r="B27" s="484"/>
      <c r="C27" s="485"/>
      <c r="D27" s="490"/>
      <c r="E27" s="1006"/>
    </row>
    <row r="28" spans="1:5">
      <c r="A28" s="483" t="s">
        <v>3089</v>
      </c>
      <c r="B28" s="484"/>
      <c r="C28" s="485"/>
      <c r="D28" s="490"/>
      <c r="E28" s="1006"/>
    </row>
    <row r="29" spans="1:5" ht="26.25">
      <c r="A29" s="483" t="s">
        <v>3090</v>
      </c>
      <c r="B29" s="484"/>
      <c r="C29" s="485"/>
      <c r="D29" s="490"/>
      <c r="E29" s="1006"/>
    </row>
    <row r="30" spans="1:5">
      <c r="A30" s="483" t="s">
        <v>3085</v>
      </c>
      <c r="B30" s="484"/>
      <c r="C30" s="485"/>
      <c r="D30" s="490"/>
      <c r="E30" s="1006"/>
    </row>
    <row r="31" spans="1:5" ht="65.25" thickBot="1">
      <c r="A31" s="486" t="s">
        <v>3237</v>
      </c>
      <c r="B31" s="487"/>
      <c r="C31" s="488"/>
      <c r="D31" s="491"/>
      <c r="E31" s="1007"/>
    </row>
    <row r="32" spans="1:5">
      <c r="B32" s="284"/>
      <c r="C32" s="284"/>
      <c r="D32" s="285"/>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0" sqref="A10:E10"/>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2998</v>
      </c>
      <c r="B1" s="374"/>
      <c r="C1" s="1012" t="s">
        <v>3059</v>
      </c>
      <c r="D1" s="1012"/>
      <c r="E1" s="1013"/>
    </row>
    <row r="2" spans="1:5" ht="25.5" customHeight="1">
      <c r="A2" s="351" t="s">
        <v>3156</v>
      </c>
      <c r="B2" s="376"/>
      <c r="C2" s="1014"/>
      <c r="D2" s="1014"/>
      <c r="E2" s="1015"/>
    </row>
    <row r="3" spans="1:5" ht="15.75" thickBot="1">
      <c r="A3" s="730"/>
      <c r="B3" s="731"/>
      <c r="C3" s="731"/>
      <c r="D3" s="731"/>
      <c r="E3" s="782"/>
    </row>
    <row r="4" spans="1:5">
      <c r="A4" s="548" t="s">
        <v>3239</v>
      </c>
      <c r="B4" s="549"/>
      <c r="C4" s="549"/>
      <c r="D4" s="689"/>
      <c r="E4" s="661" t="s">
        <v>3180</v>
      </c>
    </row>
    <row r="5" spans="1:5" ht="14.25" customHeight="1" thickBot="1">
      <c r="A5" s="663"/>
      <c r="B5" s="664"/>
      <c r="C5" s="664"/>
      <c r="D5" s="690"/>
      <c r="E5" s="675"/>
    </row>
    <row r="6" spans="1:5" ht="15" customHeight="1" thickBot="1">
      <c r="A6" s="695" t="s">
        <v>3060</v>
      </c>
      <c r="B6" s="916"/>
      <c r="C6" s="916"/>
      <c r="D6" s="495">
        <v>44196</v>
      </c>
      <c r="E6" s="166"/>
    </row>
    <row r="7" spans="1:5" ht="11.25" customHeight="1">
      <c r="A7" s="1023" t="s">
        <v>3238</v>
      </c>
      <c r="B7" s="1024"/>
      <c r="C7" s="1024"/>
      <c r="D7" s="1025"/>
      <c r="E7" s="1022" t="s">
        <v>49</v>
      </c>
    </row>
    <row r="8" spans="1:5" ht="6.75" customHeight="1" thickBot="1">
      <c r="A8" s="1026"/>
      <c r="B8" s="1027"/>
      <c r="C8" s="1027"/>
      <c r="D8" s="1028"/>
      <c r="E8" s="873"/>
    </row>
    <row r="9" spans="1:5" ht="55.5" customHeight="1">
      <c r="A9" s="1029" t="s">
        <v>826</v>
      </c>
      <c r="B9" s="1030"/>
      <c r="C9" s="1030"/>
      <c r="D9" s="1030"/>
      <c r="E9" s="1031"/>
    </row>
    <row r="10" spans="1:5" ht="30" customHeight="1">
      <c r="A10" s="1016" t="s">
        <v>825</v>
      </c>
      <c r="B10" s="1017"/>
      <c r="C10" s="1017"/>
      <c r="D10" s="1017"/>
      <c r="E10" s="1018"/>
    </row>
    <row r="11" spans="1:5" ht="96" customHeight="1">
      <c r="A11" s="1016" t="s">
        <v>3100</v>
      </c>
      <c r="B11" s="1017"/>
      <c r="C11" s="1017"/>
      <c r="D11" s="1017"/>
      <c r="E11" s="1018"/>
    </row>
    <row r="12" spans="1:5" ht="49.5" customHeight="1">
      <c r="A12" s="1016" t="s">
        <v>824</v>
      </c>
      <c r="B12" s="1017"/>
      <c r="C12" s="1017"/>
      <c r="D12" s="1017"/>
      <c r="E12" s="1018"/>
    </row>
    <row r="13" spans="1:5" ht="30" customHeight="1">
      <c r="A13" s="1016" t="s">
        <v>823</v>
      </c>
      <c r="B13" s="1017"/>
      <c r="C13" s="1017"/>
      <c r="D13" s="1017"/>
      <c r="E13" s="1018"/>
    </row>
    <row r="14" spans="1:5" ht="55.5" customHeight="1">
      <c r="A14" s="1016" t="s">
        <v>3101</v>
      </c>
      <c r="B14" s="1017"/>
      <c r="C14" s="1017"/>
      <c r="D14" s="1017"/>
      <c r="E14" s="1018"/>
    </row>
    <row r="15" spans="1:5" ht="30" customHeight="1">
      <c r="A15" s="1016" t="s">
        <v>3102</v>
      </c>
      <c r="B15" s="1017"/>
      <c r="C15" s="1017"/>
      <c r="D15" s="1017"/>
      <c r="E15" s="1018"/>
    </row>
    <row r="16" spans="1:5" ht="27" customHeight="1" thickBot="1">
      <c r="A16" s="1019" t="s">
        <v>822</v>
      </c>
      <c r="B16" s="1020"/>
      <c r="C16" s="1020"/>
      <c r="D16" s="1020"/>
      <c r="E16" s="1021"/>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4" zoomScaleNormal="100" zoomScaleSheetLayoutView="100" workbookViewId="0">
      <selection activeCell="C30" sqref="C30"/>
    </sheetView>
  </sheetViews>
  <sheetFormatPr defaultRowHeight="15"/>
  <cols>
    <col min="1" max="1" width="27.7109375" customWidth="1"/>
    <col min="2" max="2" width="50.42578125" customWidth="1"/>
    <col min="3" max="3" width="27.28515625" customWidth="1"/>
    <col min="4" max="4" width="17.42578125" customWidth="1"/>
  </cols>
  <sheetData>
    <row r="1" spans="1:4">
      <c r="A1" s="373" t="s">
        <v>2997</v>
      </c>
      <c r="B1" s="374"/>
      <c r="C1" s="303"/>
      <c r="D1" s="304"/>
    </row>
    <row r="2" spans="1:4">
      <c r="A2" s="375" t="s">
        <v>3155</v>
      </c>
      <c r="B2" s="376"/>
      <c r="C2" s="300"/>
      <c r="D2" s="335"/>
    </row>
    <row r="3" spans="1:4">
      <c r="A3" s="1037"/>
      <c r="B3" s="1038"/>
      <c r="C3" s="1038"/>
      <c r="D3" s="1039"/>
    </row>
    <row r="4" spans="1:4" ht="31.5" customHeight="1">
      <c r="A4" s="1040" t="s">
        <v>3240</v>
      </c>
      <c r="B4" s="1041"/>
      <c r="C4" s="1042"/>
      <c r="D4" s="662" t="s">
        <v>3181</v>
      </c>
    </row>
    <row r="5" spans="1:4" ht="21" customHeight="1" thickBot="1">
      <c r="A5" s="663"/>
      <c r="B5" s="664"/>
      <c r="C5" s="690"/>
      <c r="D5" s="675"/>
    </row>
    <row r="6" spans="1:4" ht="15.75" thickBot="1">
      <c r="A6" s="312" t="s">
        <v>3060</v>
      </c>
      <c r="B6" s="313"/>
      <c r="C6" s="495">
        <f>'V. Část 1'!D6</f>
        <v>44196</v>
      </c>
      <c r="D6" s="100"/>
    </row>
    <row r="7" spans="1:4" ht="16.5" customHeight="1" thickBot="1">
      <c r="A7" s="928" t="s">
        <v>3241</v>
      </c>
      <c r="B7" s="1043"/>
      <c r="C7" s="1044"/>
      <c r="D7" s="406" t="s">
        <v>44</v>
      </c>
    </row>
    <row r="8" spans="1:4" s="316" customFormat="1">
      <c r="A8" s="1047" t="s">
        <v>3051</v>
      </c>
      <c r="B8" s="314" t="s">
        <v>834</v>
      </c>
      <c r="C8" s="315"/>
      <c r="D8" s="1049" t="s">
        <v>2971</v>
      </c>
    </row>
    <row r="9" spans="1:4" s="316" customFormat="1">
      <c r="A9" s="1033"/>
      <c r="B9" s="317" t="s">
        <v>855</v>
      </c>
      <c r="C9" s="318"/>
      <c r="D9" s="1035"/>
    </row>
    <row r="10" spans="1:4" s="316" customFormat="1">
      <c r="A10" s="1033"/>
      <c r="B10" s="317" t="s">
        <v>854</v>
      </c>
      <c r="C10" s="318"/>
      <c r="D10" s="1035"/>
    </row>
    <row r="11" spans="1:4" s="316" customFormat="1">
      <c r="A11" s="1033"/>
      <c r="B11" s="317" t="s">
        <v>853</v>
      </c>
      <c r="C11" s="318"/>
      <c r="D11" s="1035"/>
    </row>
    <row r="12" spans="1:4" s="316" customFormat="1">
      <c r="A12" s="1033"/>
      <c r="B12" s="317" t="s">
        <v>852</v>
      </c>
      <c r="C12" s="318"/>
      <c r="D12" s="1035"/>
    </row>
    <row r="13" spans="1:4" s="316" customFormat="1">
      <c r="A13" s="1033"/>
      <c r="B13" s="317" t="s">
        <v>833</v>
      </c>
      <c r="C13" s="517">
        <v>9077</v>
      </c>
      <c r="D13" s="1035"/>
    </row>
    <row r="14" spans="1:4" s="316" customFormat="1">
      <c r="A14" s="1033"/>
      <c r="B14" s="317" t="s">
        <v>832</v>
      </c>
      <c r="C14" s="517">
        <v>88655</v>
      </c>
      <c r="D14" s="1035"/>
    </row>
    <row r="15" spans="1:4" s="316" customFormat="1">
      <c r="A15" s="1033"/>
      <c r="B15" s="317" t="s">
        <v>831</v>
      </c>
      <c r="C15" s="318"/>
      <c r="D15" s="1035"/>
    </row>
    <row r="16" spans="1:4" s="316" customFormat="1">
      <c r="A16" s="1033"/>
      <c r="B16" s="317" t="s">
        <v>851</v>
      </c>
      <c r="C16" s="318"/>
      <c r="D16" s="1035"/>
    </row>
    <row r="17" spans="1:5" s="316" customFormat="1">
      <c r="A17" s="1033"/>
      <c r="B17" s="317" t="s">
        <v>850</v>
      </c>
      <c r="C17" s="318"/>
      <c r="D17" s="1035"/>
    </row>
    <row r="18" spans="1:5" s="316" customFormat="1">
      <c r="A18" s="1033"/>
      <c r="B18" s="317" t="s">
        <v>849</v>
      </c>
      <c r="C18" s="318"/>
      <c r="D18" s="1035"/>
    </row>
    <row r="19" spans="1:5" s="316" customFormat="1">
      <c r="A19" s="1033"/>
      <c r="B19" s="317" t="s">
        <v>848</v>
      </c>
      <c r="C19" s="318"/>
      <c r="D19" s="1035"/>
    </row>
    <row r="20" spans="1:5" s="316" customFormat="1">
      <c r="A20" s="1033"/>
      <c r="B20" s="317" t="s">
        <v>829</v>
      </c>
      <c r="C20" s="318"/>
      <c r="D20" s="1035"/>
    </row>
    <row r="21" spans="1:5" s="316" customFormat="1" ht="25.5">
      <c r="A21" s="1033"/>
      <c r="B21" s="317" t="s">
        <v>847</v>
      </c>
      <c r="C21" s="318"/>
      <c r="D21" s="1035"/>
    </row>
    <row r="22" spans="1:5" s="316" customFormat="1" ht="25.5">
      <c r="A22" s="1033"/>
      <c r="B22" s="317" t="s">
        <v>846</v>
      </c>
      <c r="C22" s="318"/>
      <c r="D22" s="1035"/>
    </row>
    <row r="23" spans="1:5" s="316" customFormat="1">
      <c r="A23" s="1033"/>
      <c r="B23" s="317" t="s">
        <v>830</v>
      </c>
      <c r="C23" s="318"/>
      <c r="D23" s="1035"/>
    </row>
    <row r="24" spans="1:5" s="316" customFormat="1" ht="15.75" thickBot="1">
      <c r="A24" s="1048"/>
      <c r="B24" s="319" t="s">
        <v>845</v>
      </c>
      <c r="C24" s="517">
        <v>991</v>
      </c>
      <c r="D24" s="1035"/>
    </row>
    <row r="25" spans="1:5" s="316" customFormat="1">
      <c r="A25" s="1047" t="s">
        <v>3014</v>
      </c>
      <c r="B25" s="314" t="s">
        <v>844</v>
      </c>
      <c r="C25" s="315"/>
      <c r="D25" s="1049" t="s">
        <v>2972</v>
      </c>
    </row>
    <row r="26" spans="1:5" s="316" customFormat="1" ht="24.75" customHeight="1">
      <c r="A26" s="1033"/>
      <c r="B26" s="317" t="s">
        <v>843</v>
      </c>
      <c r="C26" s="318"/>
      <c r="D26" s="1035"/>
    </row>
    <row r="27" spans="1:5" s="316" customFormat="1">
      <c r="A27" s="1033"/>
      <c r="B27" s="317" t="s">
        <v>842</v>
      </c>
      <c r="C27" s="318"/>
      <c r="D27" s="1035"/>
    </row>
    <row r="28" spans="1:5" s="316" customFormat="1">
      <c r="A28" s="1033"/>
      <c r="B28" s="317" t="s">
        <v>841</v>
      </c>
      <c r="C28" s="318"/>
      <c r="D28" s="1035"/>
    </row>
    <row r="29" spans="1:5" s="316" customFormat="1" ht="15.75" thickBot="1">
      <c r="A29" s="1048"/>
      <c r="B29" s="319" t="s">
        <v>840</v>
      </c>
      <c r="C29" s="320"/>
      <c r="D29" s="1035"/>
    </row>
    <row r="30" spans="1:5" s="316" customFormat="1" ht="30" customHeight="1">
      <c r="A30" s="1047" t="s">
        <v>839</v>
      </c>
      <c r="B30" s="314" t="s">
        <v>838</v>
      </c>
      <c r="C30" s="321"/>
      <c r="D30" s="1050" t="s">
        <v>2973</v>
      </c>
      <c r="E30" s="322"/>
    </row>
    <row r="31" spans="1:5" s="316" customFormat="1" ht="25.5">
      <c r="A31" s="1033"/>
      <c r="B31" s="317" t="s">
        <v>837</v>
      </c>
      <c r="C31" s="323"/>
      <c r="D31" s="1051"/>
      <c r="E31" s="322"/>
    </row>
    <row r="32" spans="1:5" s="316" customFormat="1" ht="26.25" thickBot="1">
      <c r="A32" s="1034"/>
      <c r="B32" s="324" t="s">
        <v>836</v>
      </c>
      <c r="C32" s="325"/>
      <c r="D32" s="1052"/>
      <c r="E32" s="322"/>
    </row>
    <row r="33" spans="1:5" s="316" customFormat="1" ht="24.75" customHeight="1">
      <c r="A33" s="1045" t="s">
        <v>3081</v>
      </c>
      <c r="B33" s="321" t="s">
        <v>834</v>
      </c>
      <c r="C33" s="315"/>
      <c r="D33" s="1035" t="s">
        <v>2974</v>
      </c>
      <c r="E33" s="322"/>
    </row>
    <row r="34" spans="1:5" s="316" customFormat="1" ht="24.75" customHeight="1">
      <c r="A34" s="1046"/>
      <c r="B34" s="327" t="s">
        <v>833</v>
      </c>
      <c r="C34" s="318"/>
      <c r="D34" s="1035"/>
    </row>
    <row r="35" spans="1:5" s="316" customFormat="1" ht="24.75" customHeight="1">
      <c r="A35" s="1046"/>
      <c r="B35" s="327" t="s">
        <v>832</v>
      </c>
      <c r="C35" s="318"/>
      <c r="D35" s="1035"/>
    </row>
    <row r="36" spans="1:5" s="316" customFormat="1" ht="24.75" customHeight="1">
      <c r="A36" s="1046"/>
      <c r="B36" s="327" t="s">
        <v>831</v>
      </c>
      <c r="C36" s="318"/>
      <c r="D36" s="1035"/>
    </row>
    <row r="37" spans="1:5" s="316" customFormat="1" ht="24.75" customHeight="1">
      <c r="A37" s="1046"/>
      <c r="B37" s="327" t="s">
        <v>830</v>
      </c>
      <c r="C37" s="318"/>
      <c r="D37" s="1035"/>
    </row>
    <row r="38" spans="1:5" s="316" customFormat="1" ht="24.75" customHeight="1">
      <c r="A38" s="1046"/>
      <c r="B38" s="327" t="s">
        <v>829</v>
      </c>
      <c r="C38" s="318"/>
      <c r="D38" s="1035"/>
    </row>
    <row r="39" spans="1:5" s="316" customFormat="1" ht="24.75" customHeight="1" thickBot="1">
      <c r="A39" s="996"/>
      <c r="B39" s="329" t="s">
        <v>828</v>
      </c>
      <c r="C39" s="325"/>
      <c r="D39" s="1035"/>
    </row>
    <row r="40" spans="1:5" s="316" customFormat="1" ht="15" customHeight="1">
      <c r="A40" s="1032" t="s">
        <v>905</v>
      </c>
      <c r="B40" s="326" t="s">
        <v>3076</v>
      </c>
      <c r="C40" s="326"/>
      <c r="D40" s="1035"/>
    </row>
    <row r="41" spans="1:5" s="316" customFormat="1" ht="25.5">
      <c r="A41" s="1033"/>
      <c r="B41" s="328" t="s">
        <v>3077</v>
      </c>
      <c r="C41" s="327"/>
      <c r="D41" s="1035"/>
    </row>
    <row r="42" spans="1:5" s="316" customFormat="1" ht="25.5">
      <c r="A42" s="1033"/>
      <c r="B42" s="327" t="s">
        <v>3078</v>
      </c>
      <c r="C42" s="327"/>
      <c r="D42" s="1035"/>
    </row>
    <row r="43" spans="1:5" s="316" customFormat="1" ht="25.5">
      <c r="A43" s="1033"/>
      <c r="B43" s="327" t="s">
        <v>3079</v>
      </c>
      <c r="C43" s="327"/>
      <c r="D43" s="1035"/>
    </row>
    <row r="44" spans="1:5" s="316" customFormat="1" ht="26.25" thickBot="1">
      <c r="A44" s="1034"/>
      <c r="B44" s="329" t="s">
        <v>3080</v>
      </c>
      <c r="C44" s="329"/>
      <c r="D44" s="1036"/>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E25" sqref="E25"/>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2996</v>
      </c>
      <c r="B1" s="303"/>
      <c r="C1" s="303"/>
      <c r="D1" s="304"/>
    </row>
    <row r="2" spans="1:5">
      <c r="A2" s="375" t="s">
        <v>96</v>
      </c>
      <c r="B2" s="300"/>
      <c r="C2" s="300"/>
      <c r="D2" s="335"/>
    </row>
    <row r="3" spans="1:5" ht="15.75" thickBot="1">
      <c r="A3" s="545"/>
      <c r="B3" s="546"/>
      <c r="C3" s="546"/>
      <c r="D3" s="547"/>
    </row>
    <row r="4" spans="1:5" ht="15" customHeight="1">
      <c r="A4" s="548" t="s">
        <v>96</v>
      </c>
      <c r="B4" s="549"/>
      <c r="C4" s="549"/>
      <c r="D4" s="661" t="s">
        <v>3180</v>
      </c>
    </row>
    <row r="5" spans="1:5" ht="24.95" customHeight="1" thickBot="1">
      <c r="A5" s="550"/>
      <c r="B5" s="551"/>
      <c r="C5" s="551"/>
      <c r="D5" s="694"/>
    </row>
    <row r="6" spans="1:5" ht="15" customHeight="1" thickBot="1">
      <c r="A6" s="381" t="s">
        <v>3060</v>
      </c>
      <c r="B6" s="309"/>
      <c r="C6" s="495">
        <f>'V. Část 1'!D6</f>
        <v>44196</v>
      </c>
      <c r="D6" s="34"/>
    </row>
    <row r="7" spans="1:5" ht="26.25" thickBot="1">
      <c r="A7" s="908" t="s">
        <v>3133</v>
      </c>
      <c r="B7" s="909"/>
      <c r="C7" s="70" t="s">
        <v>99</v>
      </c>
      <c r="D7" s="183"/>
    </row>
    <row r="8" spans="1:5" ht="18.75" customHeight="1" thickBot="1">
      <c r="A8" s="1053" t="s">
        <v>859</v>
      </c>
      <c r="B8" s="165" t="s">
        <v>95</v>
      </c>
      <c r="C8" s="165">
        <v>14.25</v>
      </c>
      <c r="D8" s="577" t="s">
        <v>778</v>
      </c>
    </row>
    <row r="9" spans="1:5" ht="18.75" customHeight="1" thickBot="1">
      <c r="A9" s="1055"/>
      <c r="B9" s="379" t="s">
        <v>93</v>
      </c>
      <c r="C9" s="165">
        <v>14.25</v>
      </c>
      <c r="D9" s="578"/>
    </row>
    <row r="10" spans="1:5" ht="18.75" customHeight="1" thickBot="1">
      <c r="A10" s="1054"/>
      <c r="B10" s="164" t="s">
        <v>92</v>
      </c>
      <c r="C10" s="165">
        <v>14.25</v>
      </c>
      <c r="D10" s="579"/>
    </row>
    <row r="11" spans="1:5" ht="18.75" customHeight="1">
      <c r="A11" s="1053" t="s">
        <v>858</v>
      </c>
      <c r="B11" s="165" t="s">
        <v>93</v>
      </c>
      <c r="C11" s="165"/>
      <c r="D11" s="577" t="s">
        <v>771</v>
      </c>
    </row>
    <row r="12" spans="1:5" ht="18.75" customHeight="1" thickBot="1">
      <c r="A12" s="1054"/>
      <c r="B12" s="164" t="s">
        <v>92</v>
      </c>
      <c r="C12" s="164"/>
      <c r="D12" s="579"/>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22" sqref="D22"/>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2995</v>
      </c>
      <c r="B1" s="303"/>
      <c r="C1" s="303"/>
      <c r="D1" s="303"/>
      <c r="E1" s="304"/>
    </row>
    <row r="2" spans="1:5">
      <c r="A2" s="375" t="s">
        <v>863</v>
      </c>
      <c r="B2" s="300"/>
      <c r="C2" s="300"/>
      <c r="D2" s="300"/>
      <c r="E2" s="335"/>
    </row>
    <row r="3" spans="1:5" ht="15.75" thickBot="1">
      <c r="A3" s="545"/>
      <c r="B3" s="546"/>
      <c r="C3" s="546"/>
      <c r="D3" s="546"/>
      <c r="E3" s="547"/>
    </row>
    <row r="4" spans="1:5">
      <c r="A4" s="548" t="s">
        <v>857</v>
      </c>
      <c r="B4" s="549"/>
      <c r="C4" s="549"/>
      <c r="D4" s="549"/>
      <c r="E4" s="661" t="s">
        <v>3180</v>
      </c>
    </row>
    <row r="5" spans="1:5" ht="24.95" customHeight="1" thickBot="1">
      <c r="A5" s="550"/>
      <c r="B5" s="551"/>
      <c r="C5" s="551"/>
      <c r="D5" s="551"/>
      <c r="E5" s="694"/>
    </row>
    <row r="6" spans="1:5" ht="15.75" thickBot="1">
      <c r="A6" s="380" t="s">
        <v>3060</v>
      </c>
      <c r="B6" s="167"/>
      <c r="C6" s="159"/>
      <c r="D6" s="495">
        <f>'V. Část 1'!D6</f>
        <v>44196</v>
      </c>
      <c r="E6" s="166"/>
    </row>
    <row r="7" spans="1:5" ht="26.25" thickBot="1">
      <c r="A7" s="908" t="s">
        <v>3133</v>
      </c>
      <c r="B7" s="909"/>
      <c r="C7" s="1058"/>
      <c r="D7" s="70" t="s">
        <v>99</v>
      </c>
      <c r="E7" s="185"/>
    </row>
    <row r="8" spans="1:5">
      <c r="A8" s="1056" t="s">
        <v>862</v>
      </c>
      <c r="B8" s="1057" t="s">
        <v>90</v>
      </c>
      <c r="C8" s="882"/>
      <c r="D8" s="184"/>
      <c r="E8" s="811" t="s">
        <v>68</v>
      </c>
    </row>
    <row r="9" spans="1:5">
      <c r="A9" s="932"/>
      <c r="B9" s="569" t="s">
        <v>82</v>
      </c>
      <c r="C9" s="874"/>
      <c r="D9" s="177"/>
      <c r="E9" s="812"/>
    </row>
    <row r="10" spans="1:5">
      <c r="A10" s="932"/>
      <c r="B10" s="569" t="s">
        <v>819</v>
      </c>
      <c r="C10" s="874"/>
      <c r="D10" s="177"/>
      <c r="E10" s="812"/>
    </row>
    <row r="11" spans="1:5">
      <c r="A11" s="932"/>
      <c r="B11" s="569" t="s">
        <v>818</v>
      </c>
      <c r="C11" s="874"/>
      <c r="D11" s="177"/>
      <c r="E11" s="812"/>
    </row>
    <row r="12" spans="1:5" ht="15.75" thickBot="1">
      <c r="A12" s="933"/>
      <c r="B12" s="946" t="s">
        <v>817</v>
      </c>
      <c r="C12" s="880"/>
      <c r="D12" s="178"/>
      <c r="E12" s="813"/>
    </row>
    <row r="13" spans="1:5">
      <c r="A13" s="958" t="s">
        <v>861</v>
      </c>
      <c r="B13" s="957" t="s">
        <v>85</v>
      </c>
      <c r="C13" s="887"/>
      <c r="D13" s="179">
        <v>8.42</v>
      </c>
      <c r="E13" s="811" t="s">
        <v>65</v>
      </c>
    </row>
    <row r="14" spans="1:5">
      <c r="A14" s="932"/>
      <c r="B14" s="569" t="s">
        <v>84</v>
      </c>
      <c r="C14" s="874"/>
      <c r="D14" s="177">
        <v>10.11</v>
      </c>
      <c r="E14" s="812"/>
    </row>
    <row r="15" spans="1:5">
      <c r="A15" s="932"/>
      <c r="B15" s="569" t="s">
        <v>83</v>
      </c>
      <c r="C15" s="874"/>
      <c r="D15" s="177">
        <v>66.040000000000006</v>
      </c>
      <c r="E15" s="812"/>
    </row>
    <row r="16" spans="1:5">
      <c r="A16" s="932"/>
      <c r="B16" s="569" t="s">
        <v>860</v>
      </c>
      <c r="C16" s="874"/>
      <c r="D16" s="177">
        <v>337.73</v>
      </c>
      <c r="E16" s="812"/>
    </row>
    <row r="17" spans="1:5">
      <c r="A17" s="932"/>
      <c r="B17" s="569" t="s">
        <v>81</v>
      </c>
      <c r="C17" s="874"/>
      <c r="D17" s="177">
        <v>38.200000000000003</v>
      </c>
      <c r="E17" s="812"/>
    </row>
    <row r="18" spans="1:5" ht="15.75" thickBot="1">
      <c r="A18" s="933"/>
      <c r="B18" s="946" t="s">
        <v>818</v>
      </c>
      <c r="C18" s="880"/>
      <c r="D18" s="178">
        <v>2935813</v>
      </c>
      <c r="E18" s="813"/>
    </row>
    <row r="19" spans="1:5">
      <c r="A19" s="958" t="s">
        <v>820</v>
      </c>
      <c r="B19" s="957" t="s">
        <v>90</v>
      </c>
      <c r="C19" s="887"/>
      <c r="D19" s="179"/>
      <c r="E19" s="811" t="s">
        <v>72</v>
      </c>
    </row>
    <row r="20" spans="1:5">
      <c r="A20" s="932"/>
      <c r="B20" s="569" t="s">
        <v>82</v>
      </c>
      <c r="C20" s="874"/>
      <c r="D20" s="177"/>
      <c r="E20" s="812"/>
    </row>
    <row r="21" spans="1:5">
      <c r="A21" s="932"/>
      <c r="B21" s="569" t="s">
        <v>819</v>
      </c>
      <c r="C21" s="874"/>
      <c r="D21" s="177"/>
      <c r="E21" s="812"/>
    </row>
    <row r="22" spans="1:5">
      <c r="A22" s="932"/>
      <c r="B22" s="569" t="s">
        <v>818</v>
      </c>
      <c r="C22" s="874"/>
      <c r="D22" s="177"/>
      <c r="E22" s="812"/>
    </row>
    <row r="23" spans="1:5" ht="15.75" thickBot="1">
      <c r="A23" s="933"/>
      <c r="B23" s="946" t="s">
        <v>817</v>
      </c>
      <c r="C23" s="880"/>
      <c r="D23" s="178"/>
      <c r="E23" s="81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3145</v>
      </c>
      <c r="B1" s="447"/>
      <c r="C1" s="303"/>
      <c r="D1" s="304"/>
    </row>
    <row r="2" spans="1:4">
      <c r="A2" s="448" t="s">
        <v>3141</v>
      </c>
      <c r="B2" s="449"/>
      <c r="C2" s="300"/>
      <c r="D2" s="335"/>
    </row>
    <row r="3" spans="1:4" ht="15.75" thickBot="1">
      <c r="A3" s="1062"/>
      <c r="B3" s="1063"/>
      <c r="C3" s="1063"/>
      <c r="D3" s="1064"/>
    </row>
    <row r="4" spans="1:4" ht="20.100000000000001" customHeight="1" thickBot="1">
      <c r="A4" s="702" t="s">
        <v>3143</v>
      </c>
      <c r="B4" s="703"/>
      <c r="C4" s="704"/>
      <c r="D4" s="705"/>
    </row>
    <row r="5" spans="1:4" ht="20.100000000000001" customHeight="1" thickBot="1">
      <c r="A5" s="702" t="s">
        <v>3142</v>
      </c>
      <c r="B5" s="703"/>
      <c r="C5" s="704"/>
      <c r="D5" s="705"/>
    </row>
    <row r="6" spans="1:4" ht="15" customHeight="1" thickBot="1">
      <c r="A6" s="695" t="s">
        <v>3060</v>
      </c>
      <c r="B6" s="696"/>
      <c r="C6" s="1065" t="s">
        <v>14</v>
      </c>
      <c r="D6" s="700"/>
    </row>
    <row r="7" spans="1:4" ht="98.25" customHeight="1" thickBot="1">
      <c r="A7" s="1059"/>
      <c r="B7" s="1060"/>
      <c r="C7" s="1060"/>
      <c r="D7" s="106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6" t="s">
        <v>3</v>
      </c>
      <c r="B1" s="1067"/>
      <c r="C1" s="1067"/>
      <c r="D1" s="352"/>
    </row>
    <row r="2" spans="1:5">
      <c r="A2" s="1068" t="s">
        <v>2</v>
      </c>
      <c r="B2" s="1069"/>
      <c r="C2" s="1069"/>
      <c r="D2" s="353"/>
    </row>
    <row r="3" spans="1:5" ht="13.5" thickBot="1">
      <c r="A3" s="1070"/>
      <c r="B3" s="1071"/>
      <c r="C3" s="1071"/>
      <c r="D3" s="1072"/>
    </row>
    <row r="4" spans="1:5">
      <c r="A4" s="1073" t="s">
        <v>2</v>
      </c>
      <c r="B4" s="1074"/>
      <c r="C4" s="1074"/>
      <c r="D4" s="1075"/>
    </row>
    <row r="5" spans="1:5" ht="13.5" thickBot="1">
      <c r="A5" s="1076"/>
      <c r="B5" s="1077"/>
      <c r="C5" s="1077"/>
      <c r="D5" s="1078"/>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5.5">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ht="25.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5.5">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5.5">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5.5">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5.5">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5.5">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5.5">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5.5">
      <c r="A317" s="384"/>
      <c r="B317" s="209" t="s">
        <v>2537</v>
      </c>
      <c r="C317" s="208"/>
      <c r="D317" s="207" t="s">
        <v>2535</v>
      </c>
      <c r="E317" s="201"/>
    </row>
    <row r="318" spans="1:5" ht="25.5">
      <c r="A318" s="384"/>
      <c r="B318" s="210"/>
      <c r="C318" s="214" t="s">
        <v>2536</v>
      </c>
      <c r="D318" s="213" t="s">
        <v>2535</v>
      </c>
      <c r="E318" s="201"/>
    </row>
    <row r="319" spans="1:5">
      <c r="A319" s="215"/>
      <c r="B319" s="211"/>
      <c r="C319" s="214"/>
      <c r="D319" s="213"/>
      <c r="E319" s="201"/>
    </row>
    <row r="320" spans="1:5" ht="25.5">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5.5">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5.5">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5.5">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5.5">
      <c r="A399" s="384"/>
      <c r="B399" s="209" t="s">
        <v>2423</v>
      </c>
      <c r="C399" s="208"/>
      <c r="D399" s="207" t="s">
        <v>2421</v>
      </c>
      <c r="E399" s="201"/>
    </row>
    <row r="400" spans="1:5" ht="25.5">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5.5">
      <c r="A405" s="384"/>
      <c r="B405" s="209" t="s">
        <v>2414</v>
      </c>
      <c r="C405" s="208"/>
      <c r="D405" s="207" t="s">
        <v>2412</v>
      </c>
      <c r="E405" s="201"/>
    </row>
    <row r="406" spans="1:5" ht="25.5">
      <c r="A406" s="384"/>
      <c r="B406" s="210"/>
      <c r="C406" s="214" t="s">
        <v>2413</v>
      </c>
      <c r="D406" s="213" t="s">
        <v>2412</v>
      </c>
      <c r="E406" s="201"/>
    </row>
    <row r="407" spans="1:5">
      <c r="A407" s="215"/>
      <c r="B407" s="211"/>
      <c r="C407" s="227"/>
      <c r="D407" s="226"/>
      <c r="E407" s="201"/>
    </row>
    <row r="408" spans="1:5" ht="25.5">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5.5">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5.5">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5.5">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5.5">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ht="25.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5.5">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5.5">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5.5">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ht="25.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5.5">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5.5">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5.5">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5.5">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5.5">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ht="25.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5.5">
      <c r="A770" s="384"/>
      <c r="B770" s="210"/>
      <c r="C770" s="225" t="s">
        <v>1934</v>
      </c>
      <c r="D770" s="213" t="s">
        <v>1933</v>
      </c>
      <c r="E770" s="201"/>
    </row>
    <row r="771" spans="1:5" ht="25.5">
      <c r="A771" s="384"/>
      <c r="B771" s="210"/>
      <c r="C771" s="214" t="s">
        <v>1932</v>
      </c>
      <c r="D771" s="213" t="s">
        <v>1931</v>
      </c>
      <c r="E771" s="201"/>
    </row>
    <row r="772" spans="1:5" ht="25.5">
      <c r="A772" s="384"/>
      <c r="B772" s="210"/>
      <c r="C772" s="214" t="s">
        <v>1930</v>
      </c>
      <c r="D772" s="217" t="s">
        <v>1929</v>
      </c>
      <c r="E772" s="201"/>
    </row>
    <row r="773" spans="1:5" ht="25.5">
      <c r="A773" s="384"/>
      <c r="B773" s="210"/>
      <c r="C773" s="214" t="s">
        <v>1928</v>
      </c>
      <c r="D773" s="213" t="s">
        <v>1927</v>
      </c>
      <c r="E773" s="201"/>
    </row>
    <row r="774" spans="1:5" ht="25.5">
      <c r="A774" s="384"/>
      <c r="B774" s="210"/>
      <c r="C774" s="214" t="s">
        <v>1926</v>
      </c>
      <c r="D774" s="213" t="s">
        <v>1925</v>
      </c>
      <c r="E774" s="201"/>
    </row>
    <row r="775" spans="1:5" ht="25.5">
      <c r="A775" s="384"/>
      <c r="B775" s="210"/>
      <c r="C775" s="214" t="s">
        <v>1924</v>
      </c>
      <c r="D775" s="213" t="s">
        <v>1923</v>
      </c>
      <c r="E775" s="201"/>
    </row>
    <row r="776" spans="1:5" ht="25.5">
      <c r="A776" s="384"/>
      <c r="B776" s="210"/>
      <c r="C776" s="214" t="s">
        <v>1922</v>
      </c>
      <c r="D776" s="213" t="s">
        <v>1921</v>
      </c>
      <c r="E776" s="201"/>
    </row>
    <row r="777" spans="1:5" ht="25.5">
      <c r="A777" s="384"/>
      <c r="B777" s="210"/>
      <c r="C777" s="225" t="s">
        <v>1920</v>
      </c>
      <c r="D777" s="213" t="s">
        <v>1919</v>
      </c>
      <c r="E777" s="201"/>
    </row>
    <row r="778" spans="1:5" ht="25.5">
      <c r="A778" s="222"/>
      <c r="B778" s="220"/>
      <c r="C778" s="214" t="s">
        <v>1918</v>
      </c>
      <c r="D778" s="213" t="s">
        <v>1917</v>
      </c>
      <c r="E778" s="201"/>
    </row>
    <row r="779" spans="1:5" ht="25.5">
      <c r="A779" s="222"/>
      <c r="B779" s="220"/>
      <c r="C779" s="214" t="s">
        <v>1916</v>
      </c>
      <c r="D779" s="213" t="s">
        <v>1915</v>
      </c>
      <c r="E779" s="201"/>
    </row>
    <row r="780" spans="1:5" ht="25.5">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5.5">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5.5">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5.5">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5.5">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5.5">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5.5">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5.5">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5.5">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5.5">
      <c r="A872" s="384"/>
      <c r="B872" s="210"/>
      <c r="C872" s="214" t="s">
        <v>1759</v>
      </c>
      <c r="D872" s="213" t="s">
        <v>1758</v>
      </c>
      <c r="E872" s="201"/>
    </row>
    <row r="873" spans="1:5">
      <c r="A873" s="384"/>
      <c r="B873" s="210"/>
      <c r="C873" s="209"/>
      <c r="D873" s="207"/>
      <c r="E873" s="201"/>
    </row>
    <row r="874" spans="1:5" ht="25.5">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5.5">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5.5">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5.5">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ht="25.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5.5">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5.5">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ht="25.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5.5">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5.5">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ht="25.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5.5">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5.5">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5.5">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5.5">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5.5">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5.5">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5.5">
      <c r="A1278" s="384"/>
      <c r="B1278" s="209" t="s">
        <v>1255</v>
      </c>
      <c r="C1278" s="208"/>
      <c r="D1278" s="207" t="s">
        <v>1253</v>
      </c>
      <c r="E1278" s="201"/>
    </row>
    <row r="1279" spans="1:5" ht="25.5">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5.5">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5.5">
      <c r="A1331" s="384"/>
      <c r="B1331" s="210"/>
      <c r="C1331" s="214" t="s">
        <v>1195</v>
      </c>
      <c r="D1331" s="213" t="s">
        <v>1194</v>
      </c>
      <c r="E1331" s="201"/>
    </row>
    <row r="1332" spans="1:5">
      <c r="A1332" s="384"/>
      <c r="B1332" s="210"/>
      <c r="C1332" s="209"/>
      <c r="D1332" s="207"/>
      <c r="E1332" s="201"/>
    </row>
    <row r="1333" spans="1:5">
      <c r="A1333" s="1079"/>
      <c r="B1333" s="1080" t="s">
        <v>1193</v>
      </c>
      <c r="C1333" s="1081"/>
      <c r="D1333" s="207" t="s">
        <v>1192</v>
      </c>
      <c r="E1333" s="201"/>
    </row>
    <row r="1334" spans="1:5">
      <c r="A1334" s="1079"/>
      <c r="B1334" s="1080"/>
      <c r="C1334" s="1081"/>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5.5">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5.5">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5.5">
      <c r="A1430" s="384"/>
      <c r="B1430" s="209" t="s">
        <v>1069</v>
      </c>
      <c r="C1430" s="208"/>
      <c r="D1430" s="207" t="s">
        <v>1067</v>
      </c>
      <c r="E1430" s="201"/>
    </row>
    <row r="1431" spans="1:5" ht="25.5">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5.5">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5.5">
      <c r="A1445" s="384"/>
      <c r="B1445" s="209" t="s">
        <v>1051</v>
      </c>
      <c r="C1445" s="208"/>
      <c r="D1445" s="207" t="s">
        <v>1049</v>
      </c>
      <c r="E1445" s="201"/>
    </row>
    <row r="1446" spans="1:5" ht="25.5">
      <c r="A1446" s="384"/>
      <c r="B1446" s="210"/>
      <c r="C1446" s="214" t="s">
        <v>1050</v>
      </c>
      <c r="D1446" s="213" t="s">
        <v>1049</v>
      </c>
      <c r="E1446" s="201"/>
    </row>
    <row r="1447" spans="1:5" ht="15">
      <c r="A1447" s="222"/>
      <c r="B1447" s="220"/>
      <c r="C1447" s="214" t="s">
        <v>1048</v>
      </c>
      <c r="D1447" s="213" t="s">
        <v>1047</v>
      </c>
      <c r="E1447" s="201"/>
    </row>
    <row r="1448" spans="1:5" ht="25.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5.5">
      <c r="A1474" s="384"/>
      <c r="B1474" s="210"/>
      <c r="C1474" s="214" t="s">
        <v>1014</v>
      </c>
      <c r="D1474" s="213" t="s">
        <v>1013</v>
      </c>
      <c r="E1474" s="201"/>
    </row>
    <row r="1475" spans="1:5" ht="25.5">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5.5">
      <c r="A1499" s="212">
        <v>94</v>
      </c>
      <c r="B1499" s="210"/>
      <c r="C1499" s="208"/>
      <c r="D1499" s="207" t="s">
        <v>986</v>
      </c>
      <c r="E1499" s="201"/>
    </row>
    <row r="1500" spans="1:5">
      <c r="A1500" s="384"/>
      <c r="B1500" s="210"/>
      <c r="C1500" s="209"/>
      <c r="D1500" s="207"/>
      <c r="E1500" s="201"/>
    </row>
    <row r="1501" spans="1:5" ht="25.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5.5">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5.5">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5.5">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5.5">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5.5">
      <c r="A1552" s="212">
        <v>98</v>
      </c>
      <c r="B1552" s="210"/>
      <c r="C1552" s="208"/>
      <c r="D1552" s="207" t="s">
        <v>915</v>
      </c>
      <c r="E1552" s="201"/>
    </row>
    <row r="1553" spans="1:5">
      <c r="A1553" s="384"/>
      <c r="B1553" s="210"/>
      <c r="C1553" s="209"/>
      <c r="D1553" s="207"/>
      <c r="E1553" s="201"/>
    </row>
    <row r="1554" spans="1:5" ht="25.5">
      <c r="A1554" s="384"/>
      <c r="B1554" s="208" t="s">
        <v>914</v>
      </c>
      <c r="C1554" s="208"/>
      <c r="D1554" s="207" t="s">
        <v>912</v>
      </c>
      <c r="E1554" s="201"/>
    </row>
    <row r="1555" spans="1:5" ht="25.5">
      <c r="A1555" s="384"/>
      <c r="B1555" s="216"/>
      <c r="C1555" s="214" t="s">
        <v>913</v>
      </c>
      <c r="D1555" s="213" t="s">
        <v>912</v>
      </c>
      <c r="E1555" s="201"/>
    </row>
    <row r="1556" spans="1:5">
      <c r="A1556" s="384"/>
      <c r="B1556" s="210"/>
      <c r="C1556" s="209"/>
      <c r="D1556" s="207"/>
      <c r="E1556" s="201"/>
    </row>
    <row r="1557" spans="1:5" ht="25.5">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5" thickBot="1">
      <c r="A1566" s="206"/>
      <c r="B1566" s="205"/>
      <c r="C1566" s="204" t="s">
        <v>907</v>
      </c>
      <c r="D1566" s="203" t="s">
        <v>906</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82" t="s">
        <v>1</v>
      </c>
      <c r="B1" s="1082"/>
      <c r="C1" s="1082"/>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8" t="s">
        <v>867</v>
      </c>
      <c r="B1" s="649"/>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545"/>
      <c r="B3" s="546"/>
      <c r="C3" s="546"/>
      <c r="D3" s="546"/>
      <c r="E3" s="546"/>
      <c r="F3" s="546"/>
      <c r="G3" s="546"/>
      <c r="H3" s="546"/>
      <c r="I3" s="365"/>
      <c r="J3" s="365"/>
      <c r="K3" s="340"/>
    </row>
    <row r="4" spans="1:11" ht="15" customHeight="1">
      <c r="A4" s="548" t="s">
        <v>64</v>
      </c>
      <c r="B4" s="652"/>
      <c r="C4" s="652"/>
      <c r="D4" s="652"/>
      <c r="E4" s="652"/>
      <c r="F4" s="652"/>
      <c r="G4" s="652"/>
      <c r="H4" s="652"/>
      <c r="I4" s="652"/>
      <c r="J4" s="652"/>
      <c r="K4" s="552" t="s">
        <v>3164</v>
      </c>
    </row>
    <row r="5" spans="1:11" ht="66.75" customHeight="1" thickBot="1">
      <c r="A5" s="653"/>
      <c r="B5" s="654"/>
      <c r="C5" s="654"/>
      <c r="D5" s="654"/>
      <c r="E5" s="654"/>
      <c r="F5" s="654"/>
      <c r="G5" s="654"/>
      <c r="H5" s="654"/>
      <c r="I5" s="654"/>
      <c r="J5" s="654"/>
      <c r="K5" s="553"/>
    </row>
    <row r="6" spans="1:11" ht="15" customHeight="1" thickBot="1">
      <c r="A6" s="554" t="s">
        <v>3060</v>
      </c>
      <c r="B6" s="555"/>
      <c r="C6" s="556"/>
      <c r="D6" s="645">
        <f>Obsah!C4</f>
        <v>44469</v>
      </c>
      <c r="E6" s="646"/>
      <c r="F6" s="646"/>
      <c r="G6" s="646"/>
      <c r="H6" s="646"/>
      <c r="I6" s="646"/>
      <c r="J6" s="646"/>
      <c r="K6" s="13"/>
    </row>
    <row r="7" spans="1:11" ht="16.5" customHeight="1" thickBot="1">
      <c r="A7" s="641" t="s">
        <v>3099</v>
      </c>
      <c r="B7" s="650"/>
      <c r="C7" s="650"/>
      <c r="D7" s="650"/>
      <c r="E7" s="650"/>
      <c r="F7" s="650"/>
      <c r="G7" s="650"/>
      <c r="H7" s="650"/>
      <c r="I7" s="642"/>
      <c r="J7" s="651"/>
      <c r="K7" s="647" t="s">
        <v>3062</v>
      </c>
    </row>
    <row r="8" spans="1:11" ht="32.25" customHeight="1" thickBot="1">
      <c r="A8" s="641" t="s">
        <v>62</v>
      </c>
      <c r="B8" s="642"/>
      <c r="C8" s="642"/>
      <c r="D8" s="642"/>
      <c r="E8" s="642"/>
      <c r="F8" s="642"/>
      <c r="G8" s="642"/>
      <c r="H8" s="642"/>
      <c r="I8" s="643" t="s">
        <v>61</v>
      </c>
      <c r="J8" s="644"/>
      <c r="K8" s="594"/>
    </row>
    <row r="9" spans="1:11" ht="63.75">
      <c r="A9" s="30" t="s">
        <v>60</v>
      </c>
      <c r="B9" s="27" t="s">
        <v>50</v>
      </c>
      <c r="C9" s="29" t="s">
        <v>48</v>
      </c>
      <c r="D9" s="28" t="s">
        <v>47</v>
      </c>
      <c r="E9" s="28" t="s">
        <v>59</v>
      </c>
      <c r="F9" s="28" t="s">
        <v>58</v>
      </c>
      <c r="G9" s="27" t="s">
        <v>791</v>
      </c>
      <c r="H9" s="26" t="s">
        <v>3212</v>
      </c>
      <c r="I9" s="25" t="s">
        <v>57</v>
      </c>
      <c r="J9" s="24" t="s">
        <v>3212</v>
      </c>
      <c r="K9" s="594"/>
    </row>
    <row r="10" spans="1:11" ht="41.25" customHeight="1">
      <c r="A10" s="369">
        <v>1</v>
      </c>
      <c r="B10" s="8" t="s">
        <v>3258</v>
      </c>
      <c r="C10" s="23" t="s">
        <v>3246</v>
      </c>
      <c r="D10" s="23" t="s">
        <v>3286</v>
      </c>
      <c r="E10" s="22" t="s">
        <v>348</v>
      </c>
      <c r="F10" s="501">
        <v>17330254</v>
      </c>
      <c r="G10" s="501" t="s">
        <v>1395</v>
      </c>
      <c r="H10" s="11" t="s">
        <v>3287</v>
      </c>
      <c r="I10" s="8"/>
      <c r="J10" s="21"/>
      <c r="K10" s="594"/>
    </row>
    <row r="11" spans="1:11" ht="42.75" customHeight="1">
      <c r="A11" s="370">
        <v>2</v>
      </c>
      <c r="B11" s="494" t="s">
        <v>3294</v>
      </c>
      <c r="C11" s="16" t="s">
        <v>3295</v>
      </c>
      <c r="D11" s="23" t="s">
        <v>3288</v>
      </c>
      <c r="E11" s="15" t="s">
        <v>640</v>
      </c>
      <c r="F11" s="501">
        <v>4629779</v>
      </c>
      <c r="G11" s="502" t="s">
        <v>3296</v>
      </c>
      <c r="H11" s="10" t="s">
        <v>3287</v>
      </c>
      <c r="I11" s="371"/>
      <c r="J11" s="14"/>
      <c r="K11" s="594"/>
    </row>
    <row r="12" spans="1:11" ht="13.5" customHeight="1">
      <c r="A12" s="370">
        <v>3</v>
      </c>
      <c r="B12" s="20"/>
      <c r="C12" s="19"/>
      <c r="D12" s="18"/>
      <c r="E12" s="18"/>
      <c r="F12" s="18"/>
      <c r="G12" s="18"/>
      <c r="H12" s="17"/>
      <c r="I12" s="15"/>
      <c r="J12" s="14"/>
      <c r="K12" s="594"/>
    </row>
    <row r="13" spans="1:11" ht="13.5" customHeight="1" thickBot="1">
      <c r="A13" s="367" t="s">
        <v>56</v>
      </c>
      <c r="B13" s="372"/>
      <c r="C13" s="341"/>
      <c r="D13" s="342"/>
      <c r="E13" s="342"/>
      <c r="F13" s="342"/>
      <c r="G13" s="342"/>
      <c r="H13" s="343"/>
      <c r="I13" s="342"/>
      <c r="J13" s="132"/>
      <c r="K13" s="59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F3" zoomScaleNormal="100" zoomScaleSheetLayoutView="100" workbookViewId="0">
      <selection activeCell="D9" sqref="D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57" t="s">
        <v>868</v>
      </c>
      <c r="B1" s="658"/>
      <c r="C1" s="658"/>
      <c r="D1" s="658"/>
      <c r="E1" s="658"/>
      <c r="F1" s="658"/>
      <c r="G1" s="658"/>
      <c r="H1" s="658"/>
      <c r="I1" s="658"/>
      <c r="J1" s="658"/>
      <c r="K1" s="658"/>
      <c r="L1" s="658"/>
      <c r="M1" s="658"/>
      <c r="N1" s="658"/>
      <c r="O1" s="658"/>
      <c r="P1" s="658"/>
      <c r="Q1" s="658"/>
      <c r="R1" s="658"/>
      <c r="S1" s="658"/>
      <c r="T1" s="658"/>
      <c r="U1" s="658"/>
      <c r="V1" s="304"/>
    </row>
    <row r="2" spans="1:22">
      <c r="A2" s="543" t="s">
        <v>71</v>
      </c>
      <c r="B2" s="544"/>
      <c r="C2" s="544"/>
      <c r="D2" s="544"/>
      <c r="E2" s="544"/>
      <c r="F2" s="544"/>
      <c r="G2" s="544"/>
      <c r="H2" s="544"/>
      <c r="I2" s="544"/>
      <c r="J2" s="544"/>
      <c r="K2" s="544"/>
      <c r="L2" s="544"/>
      <c r="M2" s="544"/>
      <c r="N2" s="544"/>
      <c r="O2" s="544"/>
      <c r="P2" s="544"/>
      <c r="Q2" s="544"/>
      <c r="R2" s="544"/>
      <c r="S2" s="544"/>
      <c r="T2" s="544"/>
      <c r="U2" s="544"/>
      <c r="V2" s="335"/>
    </row>
    <row r="3" spans="1:22" ht="12.75" customHeight="1" thickBot="1">
      <c r="A3" s="545"/>
      <c r="B3" s="546"/>
      <c r="C3" s="546"/>
      <c r="D3" s="546"/>
      <c r="E3" s="546"/>
      <c r="F3" s="546"/>
      <c r="G3" s="546"/>
      <c r="H3" s="546"/>
      <c r="I3" s="546"/>
      <c r="J3" s="546"/>
      <c r="K3" s="546"/>
      <c r="L3" s="546"/>
      <c r="M3" s="546"/>
      <c r="N3" s="546"/>
      <c r="O3" s="546"/>
      <c r="P3" s="546"/>
      <c r="Q3" s="546"/>
      <c r="R3" s="546"/>
      <c r="S3" s="546"/>
      <c r="T3" s="546"/>
      <c r="U3" s="546"/>
      <c r="V3" s="547"/>
    </row>
    <row r="4" spans="1:22" ht="15" customHeight="1">
      <c r="A4" s="548" t="s">
        <v>70</v>
      </c>
      <c r="B4" s="549"/>
      <c r="C4" s="549"/>
      <c r="D4" s="549"/>
      <c r="E4" s="549"/>
      <c r="F4" s="549"/>
      <c r="G4" s="549"/>
      <c r="H4" s="549"/>
      <c r="I4" s="549"/>
      <c r="J4" s="549"/>
      <c r="K4" s="549"/>
      <c r="L4" s="549"/>
      <c r="M4" s="549"/>
      <c r="N4" s="549"/>
      <c r="O4" s="549"/>
      <c r="P4" s="549"/>
      <c r="Q4" s="549"/>
      <c r="R4" s="549"/>
      <c r="S4" s="549"/>
      <c r="T4" s="549"/>
      <c r="U4" s="549"/>
      <c r="V4" s="661" t="s">
        <v>3165</v>
      </c>
    </row>
    <row r="5" spans="1:22" ht="33.75" customHeight="1" thickBot="1">
      <c r="A5" s="663"/>
      <c r="B5" s="664"/>
      <c r="C5" s="664"/>
      <c r="D5" s="664"/>
      <c r="E5" s="664"/>
      <c r="F5" s="664"/>
      <c r="G5" s="664"/>
      <c r="H5" s="664"/>
      <c r="I5" s="664"/>
      <c r="J5" s="664"/>
      <c r="K5" s="664"/>
      <c r="L5" s="664"/>
      <c r="M5" s="664"/>
      <c r="N5" s="664"/>
      <c r="O5" s="664"/>
      <c r="P5" s="664"/>
      <c r="Q5" s="664"/>
      <c r="R5" s="664"/>
      <c r="S5" s="664"/>
      <c r="T5" s="664"/>
      <c r="U5" s="664"/>
      <c r="V5" s="662"/>
    </row>
    <row r="6" spans="1:22" ht="15" customHeight="1" thickBot="1">
      <c r="A6" s="554" t="s">
        <v>3060</v>
      </c>
      <c r="B6" s="555"/>
      <c r="C6" s="556"/>
      <c r="D6" s="665">
        <f>Obsah!C4</f>
        <v>44469</v>
      </c>
      <c r="E6" s="666"/>
      <c r="F6" s="666"/>
      <c r="G6" s="666"/>
      <c r="H6" s="666"/>
      <c r="I6" s="666"/>
      <c r="J6" s="666"/>
      <c r="K6" s="666"/>
      <c r="L6" s="666"/>
      <c r="M6" s="666"/>
      <c r="N6" s="666"/>
      <c r="O6" s="666"/>
      <c r="P6" s="666"/>
      <c r="Q6" s="666"/>
      <c r="R6" s="666"/>
      <c r="S6" s="666"/>
      <c r="T6" s="666"/>
      <c r="U6" s="667"/>
      <c r="V6" s="273"/>
    </row>
    <row r="7" spans="1:22" ht="54.75" customHeight="1">
      <c r="A7" s="668" t="s">
        <v>60</v>
      </c>
      <c r="B7" s="655" t="s">
        <v>50</v>
      </c>
      <c r="C7" s="659" t="s">
        <v>48</v>
      </c>
      <c r="D7" s="655" t="s">
        <v>47</v>
      </c>
      <c r="E7" s="655" t="s">
        <v>59</v>
      </c>
      <c r="F7" s="655" t="s">
        <v>58</v>
      </c>
      <c r="G7" s="655" t="s">
        <v>2969</v>
      </c>
      <c r="H7" s="655" t="s">
        <v>69</v>
      </c>
      <c r="I7" s="655" t="s">
        <v>886</v>
      </c>
      <c r="J7" s="655" t="s">
        <v>887</v>
      </c>
      <c r="K7" s="655" t="s">
        <v>888</v>
      </c>
      <c r="L7" s="655" t="s">
        <v>889</v>
      </c>
      <c r="M7" s="655" t="s">
        <v>66</v>
      </c>
      <c r="N7" s="670" t="s">
        <v>3017</v>
      </c>
      <c r="O7" s="672"/>
      <c r="P7" s="670" t="s">
        <v>3018</v>
      </c>
      <c r="Q7" s="671"/>
      <c r="R7" s="655" t="s">
        <v>890</v>
      </c>
      <c r="S7" s="655" t="s">
        <v>3029</v>
      </c>
      <c r="T7" s="655" t="s">
        <v>891</v>
      </c>
      <c r="U7" s="655" t="s">
        <v>892</v>
      </c>
      <c r="V7" s="577" t="s">
        <v>68</v>
      </c>
    </row>
    <row r="8" spans="1:22" ht="57.75" customHeight="1">
      <c r="A8" s="669"/>
      <c r="B8" s="656"/>
      <c r="C8" s="660"/>
      <c r="D8" s="656"/>
      <c r="E8" s="656"/>
      <c r="F8" s="656"/>
      <c r="G8" s="656"/>
      <c r="H8" s="656"/>
      <c r="I8" s="656"/>
      <c r="J8" s="656"/>
      <c r="K8" s="656"/>
      <c r="L8" s="656"/>
      <c r="M8" s="656"/>
      <c r="N8" s="296" t="s">
        <v>3019</v>
      </c>
      <c r="O8" s="296" t="s">
        <v>3020</v>
      </c>
      <c r="P8" s="296" t="s">
        <v>3021</v>
      </c>
      <c r="Q8" s="296" t="s">
        <v>3022</v>
      </c>
      <c r="R8" s="656"/>
      <c r="S8" s="656"/>
      <c r="T8" s="656"/>
      <c r="U8" s="656"/>
      <c r="V8" s="578"/>
    </row>
    <row r="9" spans="1:22" ht="25.5">
      <c r="A9" s="370">
        <v>1</v>
      </c>
      <c r="B9" s="8" t="s">
        <v>3258</v>
      </c>
      <c r="C9" s="23" t="s">
        <v>3246</v>
      </c>
      <c r="D9" s="23" t="s">
        <v>3286</v>
      </c>
      <c r="E9" s="22" t="s">
        <v>348</v>
      </c>
      <c r="F9" s="501">
        <v>17330254</v>
      </c>
      <c r="G9" s="501" t="s">
        <v>1395</v>
      </c>
      <c r="I9" s="11" t="s">
        <v>3287</v>
      </c>
      <c r="J9" s="371"/>
      <c r="K9" s="11" t="s">
        <v>3287</v>
      </c>
      <c r="L9" s="371"/>
      <c r="M9" s="371"/>
      <c r="N9" s="371"/>
      <c r="O9" s="371"/>
      <c r="P9" s="371"/>
      <c r="Q9" s="371"/>
      <c r="R9" s="371"/>
      <c r="S9" s="371"/>
      <c r="T9" s="371"/>
      <c r="U9" s="371"/>
      <c r="V9" s="578"/>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78"/>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78"/>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9"/>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7"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78"/>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78"/>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78"/>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78"/>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78"/>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78"/>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78"/>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78"/>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78"/>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78"/>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78"/>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78"/>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78"/>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78"/>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78"/>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78"/>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78"/>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78"/>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78"/>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78"/>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78"/>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78"/>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78"/>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78"/>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78"/>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78"/>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78"/>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78"/>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78"/>
    </row>
    <row r="43" spans="1:22" ht="16.5" customHeight="1" collapsed="1">
      <c r="A43" s="548" t="s">
        <v>67</v>
      </c>
      <c r="B43" s="549"/>
      <c r="C43" s="549"/>
      <c r="D43" s="549"/>
      <c r="E43" s="549"/>
      <c r="F43" s="549"/>
      <c r="G43" s="549"/>
      <c r="H43" s="549"/>
      <c r="I43" s="549"/>
      <c r="J43" s="549"/>
      <c r="K43" s="549"/>
      <c r="L43" s="549"/>
      <c r="M43" s="549"/>
      <c r="N43" s="549"/>
      <c r="O43" s="549"/>
      <c r="P43" s="549"/>
      <c r="Q43" s="549"/>
      <c r="R43" s="549"/>
      <c r="S43" s="549"/>
      <c r="T43" s="549"/>
      <c r="U43" s="549"/>
      <c r="V43" s="661" t="s">
        <v>3165</v>
      </c>
    </row>
    <row r="44" spans="1:22" ht="36.75" customHeight="1" thickBot="1">
      <c r="A44" s="663"/>
      <c r="B44" s="664"/>
      <c r="C44" s="664"/>
      <c r="D44" s="664"/>
      <c r="E44" s="664"/>
      <c r="F44" s="664"/>
      <c r="G44" s="664"/>
      <c r="H44" s="664"/>
      <c r="I44" s="664"/>
      <c r="J44" s="664"/>
      <c r="K44" s="664"/>
      <c r="L44" s="664"/>
      <c r="M44" s="664"/>
      <c r="N44" s="664"/>
      <c r="O44" s="664"/>
      <c r="P44" s="664"/>
      <c r="Q44" s="664"/>
      <c r="R44" s="664"/>
      <c r="S44" s="664"/>
      <c r="T44" s="664"/>
      <c r="U44" s="664"/>
      <c r="V44" s="675"/>
    </row>
    <row r="45" spans="1:22" ht="54.95" customHeight="1">
      <c r="A45" s="668" t="s">
        <v>60</v>
      </c>
      <c r="B45" s="655" t="s">
        <v>50</v>
      </c>
      <c r="C45" s="655" t="s">
        <v>48</v>
      </c>
      <c r="D45" s="655" t="s">
        <v>47</v>
      </c>
      <c r="E45" s="655" t="s">
        <v>59</v>
      </c>
      <c r="F45" s="655" t="s">
        <v>58</v>
      </c>
      <c r="G45" s="655" t="s">
        <v>791</v>
      </c>
      <c r="H45" s="678" t="s">
        <v>3026</v>
      </c>
      <c r="I45" s="676" t="s">
        <v>898</v>
      </c>
      <c r="J45" s="655" t="s">
        <v>897</v>
      </c>
      <c r="K45" s="655" t="s">
        <v>896</v>
      </c>
      <c r="L45" s="655" t="s">
        <v>895</v>
      </c>
      <c r="M45" s="655" t="s">
        <v>66</v>
      </c>
      <c r="N45" s="670" t="s">
        <v>3017</v>
      </c>
      <c r="O45" s="672"/>
      <c r="P45" s="670" t="s">
        <v>3018</v>
      </c>
      <c r="Q45" s="671"/>
      <c r="R45" s="655" t="s">
        <v>893</v>
      </c>
      <c r="S45" s="655" t="s">
        <v>3029</v>
      </c>
      <c r="T45" s="655" t="s">
        <v>894</v>
      </c>
      <c r="U45" s="655" t="s">
        <v>892</v>
      </c>
      <c r="V45" s="577" t="s">
        <v>65</v>
      </c>
    </row>
    <row r="46" spans="1:22" ht="75" customHeight="1">
      <c r="A46" s="669"/>
      <c r="B46" s="656"/>
      <c r="C46" s="656"/>
      <c r="D46" s="656"/>
      <c r="E46" s="656"/>
      <c r="F46" s="656"/>
      <c r="G46" s="656"/>
      <c r="H46" s="679"/>
      <c r="I46" s="677"/>
      <c r="J46" s="656"/>
      <c r="K46" s="656"/>
      <c r="L46" s="656"/>
      <c r="M46" s="656"/>
      <c r="N46" s="296" t="s">
        <v>3019</v>
      </c>
      <c r="O46" s="296" t="s">
        <v>3020</v>
      </c>
      <c r="P46" s="296" t="s">
        <v>3021</v>
      </c>
      <c r="Q46" s="296" t="s">
        <v>3022</v>
      </c>
      <c r="R46" s="656"/>
      <c r="S46" s="656"/>
      <c r="T46" s="656"/>
      <c r="U46" s="656"/>
      <c r="V46" s="578"/>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78"/>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78"/>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78"/>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9"/>
    </row>
    <row r="51" spans="1:22" hidden="1" outlineLevel="1">
      <c r="A51" s="295" t="s">
        <v>56</v>
      </c>
      <c r="B51" s="8"/>
      <c r="C51" s="8"/>
      <c r="D51" s="8"/>
      <c r="E51" s="8"/>
      <c r="F51" s="8"/>
      <c r="G51" s="8"/>
      <c r="H51" s="297"/>
      <c r="I51" s="297"/>
      <c r="J51" s="8"/>
      <c r="K51" s="8"/>
      <c r="L51" s="8"/>
      <c r="M51" s="8"/>
      <c r="N51" s="8"/>
      <c r="O51" s="8"/>
      <c r="P51" s="8"/>
      <c r="Q51" s="8"/>
      <c r="R51" s="8"/>
      <c r="S51" s="8"/>
      <c r="T51" s="8"/>
      <c r="U51" s="8"/>
      <c r="V51" s="673"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73"/>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73"/>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73"/>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73"/>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73"/>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73"/>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73"/>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73"/>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73"/>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73"/>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73"/>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73"/>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73"/>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73"/>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73"/>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73"/>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73"/>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73"/>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73"/>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73"/>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73"/>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73"/>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73"/>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73"/>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73"/>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73"/>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73"/>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74"/>
    </row>
    <row r="80" spans="1:22" collapsed="1">
      <c r="A80" s="398" t="s">
        <v>3153</v>
      </c>
      <c r="N80" s="74" t="s">
        <v>3023</v>
      </c>
      <c r="O80" s="3"/>
      <c r="P80" s="3"/>
      <c r="Q80" s="3"/>
      <c r="R80" s="3"/>
      <c r="S80" s="3"/>
    </row>
    <row r="81" spans="14:19">
      <c r="N81" s="74" t="s">
        <v>3025</v>
      </c>
      <c r="O81" s="3"/>
      <c r="P81" s="3"/>
      <c r="Q81" s="3"/>
      <c r="R81" s="3"/>
      <c r="S81" s="3"/>
    </row>
    <row r="82" spans="14:19">
      <c r="N82" s="74" t="s">
        <v>3032</v>
      </c>
      <c r="O82" s="3"/>
      <c r="P82" s="3"/>
      <c r="Q82" s="3"/>
      <c r="R82" s="3"/>
      <c r="S82" s="3"/>
    </row>
    <row r="83" spans="14:19">
      <c r="N83" s="74" t="s">
        <v>3024</v>
      </c>
      <c r="O83" s="3"/>
      <c r="P83" s="3"/>
      <c r="Q83" s="3"/>
      <c r="R83" s="3"/>
      <c r="S83" s="3"/>
    </row>
    <row r="84" spans="14:19">
      <c r="N84" s="74" t="s">
        <v>3028</v>
      </c>
      <c r="O84" s="3"/>
      <c r="P84" s="3"/>
      <c r="Q84" s="3"/>
      <c r="R84" s="3"/>
      <c r="S84" s="3"/>
    </row>
    <row r="85" spans="14:19">
      <c r="N85" s="74"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5"/>
  <cols>
    <col min="1" max="1" width="40.85546875" customWidth="1"/>
    <col min="2" max="2" width="39.140625" customWidth="1"/>
    <col min="3" max="3" width="32.42578125" customWidth="1"/>
    <col min="4" max="4" width="17.28515625" customWidth="1"/>
  </cols>
  <sheetData>
    <row r="1" spans="1:4">
      <c r="A1" s="541" t="s">
        <v>869</v>
      </c>
      <c r="B1" s="542"/>
      <c r="C1" s="542"/>
      <c r="D1" s="304"/>
    </row>
    <row r="2" spans="1:4">
      <c r="A2" s="543" t="s">
        <v>9</v>
      </c>
      <c r="B2" s="544"/>
      <c r="C2" s="544"/>
      <c r="D2" s="335"/>
    </row>
    <row r="3" spans="1:4" ht="15.75" thickBot="1">
      <c r="A3" s="545"/>
      <c r="B3" s="546"/>
      <c r="C3" s="546"/>
      <c r="D3" s="547"/>
    </row>
    <row r="4" spans="1:4" ht="20.100000000000001" customHeight="1">
      <c r="A4" s="548" t="s">
        <v>73</v>
      </c>
      <c r="B4" s="549"/>
      <c r="C4" s="689"/>
      <c r="D4" s="661" t="s">
        <v>3166</v>
      </c>
    </row>
    <row r="5" spans="1:4" ht="43.5" customHeight="1" thickBot="1">
      <c r="A5" s="663"/>
      <c r="B5" s="664"/>
      <c r="C5" s="690"/>
      <c r="D5" s="675"/>
    </row>
    <row r="6" spans="1:4" ht="15.75" thickBot="1">
      <c r="A6" s="360" t="s">
        <v>3060</v>
      </c>
      <c r="B6" s="361"/>
      <c r="C6" s="495">
        <f>Obsah!C4</f>
        <v>44469</v>
      </c>
      <c r="D6" s="34"/>
    </row>
    <row r="7" spans="1:4" ht="30.75" customHeight="1" thickBot="1">
      <c r="A7" s="691" t="s">
        <v>3118</v>
      </c>
      <c r="B7" s="692"/>
      <c r="C7" s="693"/>
      <c r="D7" s="9" t="s">
        <v>72</v>
      </c>
    </row>
    <row r="8" spans="1:4">
      <c r="A8" s="686" t="s">
        <v>899</v>
      </c>
      <c r="B8" s="687"/>
      <c r="C8" s="687"/>
      <c r="D8" s="688"/>
    </row>
    <row r="9" spans="1:4" ht="15" customHeight="1">
      <c r="A9" s="680" t="s">
        <v>3105</v>
      </c>
      <c r="B9" s="681"/>
      <c r="C9" s="681"/>
      <c r="D9" s="682"/>
    </row>
    <row r="10" spans="1:4" ht="15" customHeight="1">
      <c r="A10" s="680" t="s">
        <v>3106</v>
      </c>
      <c r="B10" s="681"/>
      <c r="C10" s="681"/>
      <c r="D10" s="682"/>
    </row>
    <row r="11" spans="1:4" ht="15" customHeight="1">
      <c r="A11" s="680" t="s">
        <v>3107</v>
      </c>
      <c r="B11" s="681"/>
      <c r="C11" s="681"/>
      <c r="D11" s="682"/>
    </row>
    <row r="12" spans="1:4" ht="15" customHeight="1">
      <c r="A12" s="680" t="s">
        <v>3108</v>
      </c>
      <c r="B12" s="681"/>
      <c r="C12" s="681"/>
      <c r="D12" s="682"/>
    </row>
    <row r="13" spans="1:4" ht="15" customHeight="1" thickBot="1">
      <c r="A13" s="683" t="s">
        <v>3109</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4" sqref="C34"/>
    </sheetView>
  </sheetViews>
  <sheetFormatPr defaultRowHeight="15"/>
  <cols>
    <col min="1" max="1" width="44.28515625" customWidth="1"/>
    <col min="2" max="2" width="7.28515625" customWidth="1"/>
    <col min="3" max="3" width="52.7109375" customWidth="1"/>
    <col min="4" max="4" width="24.42578125" customWidth="1"/>
  </cols>
  <sheetData>
    <row r="1" spans="1:4">
      <c r="A1" s="541" t="s">
        <v>870</v>
      </c>
      <c r="B1" s="542"/>
      <c r="C1" s="542"/>
      <c r="D1" s="304"/>
    </row>
    <row r="2" spans="1:4">
      <c r="A2" s="543" t="s">
        <v>8</v>
      </c>
      <c r="B2" s="544"/>
      <c r="C2" s="544"/>
      <c r="D2" s="335"/>
    </row>
    <row r="3" spans="1:4" ht="15.75" thickBot="1">
      <c r="A3" s="545"/>
      <c r="B3" s="546"/>
      <c r="C3" s="546"/>
      <c r="D3" s="547"/>
    </row>
    <row r="4" spans="1:4">
      <c r="A4" s="548" t="s">
        <v>73</v>
      </c>
      <c r="B4" s="549"/>
      <c r="C4" s="549"/>
      <c r="D4" s="661" t="s">
        <v>3165</v>
      </c>
    </row>
    <row r="5" spans="1:4" ht="28.5" customHeight="1" thickBot="1">
      <c r="A5" s="550"/>
      <c r="B5" s="551"/>
      <c r="C5" s="551"/>
      <c r="D5" s="694"/>
    </row>
    <row r="6" spans="1:4" ht="15.75" thickBot="1">
      <c r="A6" s="360" t="s">
        <v>3060</v>
      </c>
      <c r="B6" s="366"/>
      <c r="C6" s="495">
        <f>Obsah!C4</f>
        <v>44469</v>
      </c>
      <c r="D6" s="34"/>
    </row>
    <row r="7" spans="1:4" ht="41.25" customHeight="1" thickBot="1">
      <c r="A7" s="691" t="s">
        <v>3119</v>
      </c>
      <c r="B7" s="692"/>
      <c r="C7" s="693"/>
      <c r="D7" s="9" t="s">
        <v>74</v>
      </c>
    </row>
    <row r="8" spans="1:4">
      <c r="A8" s="680" t="s">
        <v>899</v>
      </c>
      <c r="B8" s="681"/>
      <c r="C8" s="681"/>
      <c r="D8" s="682"/>
    </row>
    <row r="9" spans="1:4" ht="15" customHeight="1">
      <c r="A9" s="680" t="s">
        <v>3105</v>
      </c>
      <c r="B9" s="681"/>
      <c r="C9" s="681"/>
      <c r="D9" s="682"/>
    </row>
    <row r="10" spans="1:4">
      <c r="A10" s="680" t="s">
        <v>3106</v>
      </c>
      <c r="B10" s="681"/>
      <c r="C10" s="681"/>
      <c r="D10" s="682"/>
    </row>
    <row r="11" spans="1:4">
      <c r="A11" s="680" t="s">
        <v>3107</v>
      </c>
      <c r="B11" s="681"/>
      <c r="C11" s="681"/>
      <c r="D11" s="682"/>
    </row>
    <row r="12" spans="1:4">
      <c r="A12" s="680" t="s">
        <v>3108</v>
      </c>
      <c r="B12" s="681"/>
      <c r="C12" s="681"/>
      <c r="D12" s="682"/>
    </row>
    <row r="13" spans="1:4" ht="15.75" thickBot="1">
      <c r="A13" s="683" t="s">
        <v>3109</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871</v>
      </c>
      <c r="B1" s="357"/>
      <c r="C1" s="303"/>
      <c r="D1" s="304"/>
    </row>
    <row r="2" spans="1:4">
      <c r="A2" s="358" t="s">
        <v>7</v>
      </c>
      <c r="B2" s="359"/>
      <c r="C2" s="300"/>
      <c r="D2" s="335"/>
    </row>
    <row r="3" spans="1:4" ht="15.75" thickBot="1">
      <c r="A3" s="545"/>
      <c r="B3" s="546"/>
      <c r="C3" s="546"/>
      <c r="D3" s="547"/>
    </row>
    <row r="4" spans="1:4" ht="20.100000000000001" customHeight="1">
      <c r="A4" s="548" t="s">
        <v>7</v>
      </c>
      <c r="B4" s="549"/>
      <c r="C4" s="652"/>
      <c r="D4" s="701"/>
    </row>
    <row r="5" spans="1:4" ht="20.100000000000001" customHeight="1" thickBot="1">
      <c r="A5" s="702" t="s">
        <v>3167</v>
      </c>
      <c r="B5" s="703"/>
      <c r="C5" s="704"/>
      <c r="D5" s="705"/>
    </row>
    <row r="6" spans="1:4" ht="15" customHeight="1" thickBot="1">
      <c r="A6" s="695" t="s">
        <v>3060</v>
      </c>
      <c r="B6" s="696"/>
      <c r="C6" s="699">
        <f>Obsah!C4</f>
        <v>44469</v>
      </c>
      <c r="D6" s="700"/>
    </row>
    <row r="7" spans="1:4" ht="16.5" customHeight="1" thickBot="1">
      <c r="A7" s="697" t="s">
        <v>3120</v>
      </c>
      <c r="B7" s="43" t="s">
        <v>79</v>
      </c>
      <c r="C7" s="42" t="s">
        <v>78</v>
      </c>
      <c r="D7" s="42" t="s">
        <v>77</v>
      </c>
    </row>
    <row r="8" spans="1:4" ht="59.25" customHeight="1" thickBot="1">
      <c r="A8" s="698"/>
      <c r="B8" s="362" t="s">
        <v>76</v>
      </c>
      <c r="C8" s="186" t="s">
        <v>807</v>
      </c>
      <c r="D8" s="41" t="s">
        <v>75</v>
      </c>
    </row>
    <row r="9" spans="1:4" ht="50.25" customHeight="1">
      <c r="A9" s="40">
        <v>1</v>
      </c>
      <c r="B9" s="39"/>
      <c r="C9" s="509" t="s">
        <v>3289</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6" sqref="D26"/>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541" t="s">
        <v>872</v>
      </c>
      <c r="B1" s="542"/>
      <c r="C1" s="303"/>
      <c r="D1" s="303"/>
      <c r="E1" s="304"/>
    </row>
    <row r="2" spans="1:5">
      <c r="A2" s="543" t="s">
        <v>100</v>
      </c>
      <c r="B2" s="544"/>
      <c r="C2" s="300"/>
      <c r="D2" s="300"/>
      <c r="E2" s="335"/>
    </row>
    <row r="3" spans="1:5" ht="15" customHeight="1" thickBot="1">
      <c r="A3" s="545"/>
      <c r="B3" s="546"/>
      <c r="C3" s="546"/>
      <c r="D3" s="546"/>
      <c r="E3" s="547"/>
    </row>
    <row r="4" spans="1:5" ht="20.100000000000001" customHeight="1">
      <c r="A4" s="548" t="s">
        <v>6</v>
      </c>
      <c r="B4" s="549"/>
      <c r="C4" s="549"/>
      <c r="D4" s="549"/>
      <c r="E4" s="552" t="s">
        <v>3165</v>
      </c>
    </row>
    <row r="5" spans="1:5" ht="41.25" customHeight="1" thickBot="1">
      <c r="A5" s="550"/>
      <c r="B5" s="551"/>
      <c r="C5" s="551"/>
      <c r="D5" s="551"/>
      <c r="E5" s="553"/>
    </row>
    <row r="6" spans="1:5" ht="15.75" thickBot="1">
      <c r="A6" s="554" t="s">
        <v>3060</v>
      </c>
      <c r="B6" s="555"/>
      <c r="C6" s="556"/>
      <c r="D6" s="452">
        <f>Obsah!C4</f>
        <v>44469</v>
      </c>
      <c r="E6" s="45"/>
    </row>
    <row r="7" spans="1:5" ht="38.25">
      <c r="A7" s="711" t="s">
        <v>3121</v>
      </c>
      <c r="B7" s="712"/>
      <c r="C7" s="713"/>
      <c r="D7" s="44" t="s">
        <v>99</v>
      </c>
      <c r="E7" s="717"/>
    </row>
    <row r="8" spans="1:5" ht="15.75" customHeight="1" thickBot="1">
      <c r="A8" s="714"/>
      <c r="B8" s="715"/>
      <c r="C8" s="716"/>
      <c r="D8" s="191"/>
      <c r="E8" s="718"/>
    </row>
    <row r="9" spans="1:5" ht="14.25" customHeight="1" thickBot="1">
      <c r="A9" s="611" t="s">
        <v>96</v>
      </c>
      <c r="B9" s="445" t="s">
        <v>95</v>
      </c>
      <c r="C9" s="445"/>
      <c r="D9" s="510">
        <v>0.13750000000000001</v>
      </c>
      <c r="E9" s="708" t="s">
        <v>107</v>
      </c>
    </row>
    <row r="10" spans="1:5" ht="14.25" customHeight="1" thickBot="1">
      <c r="A10" s="706"/>
      <c r="B10" s="5" t="s">
        <v>93</v>
      </c>
      <c r="C10" s="5"/>
      <c r="D10" s="510">
        <v>0.13750000000000001</v>
      </c>
      <c r="E10" s="709"/>
    </row>
    <row r="11" spans="1:5" ht="14.25" customHeight="1" thickBot="1">
      <c r="A11" s="707"/>
      <c r="B11" s="91" t="s">
        <v>92</v>
      </c>
      <c r="C11" s="91"/>
      <c r="D11" s="510">
        <v>0.13750000000000001</v>
      </c>
      <c r="E11" s="710"/>
    </row>
    <row r="12" spans="1:5" ht="14.25" customHeight="1">
      <c r="A12" s="611" t="s">
        <v>91</v>
      </c>
      <c r="B12" s="445" t="s">
        <v>90</v>
      </c>
      <c r="C12" s="445"/>
      <c r="D12" s="510"/>
      <c r="E12" s="708" t="s">
        <v>94</v>
      </c>
    </row>
    <row r="13" spans="1:5" ht="24" customHeight="1">
      <c r="A13" s="706"/>
      <c r="B13" s="5" t="s">
        <v>82</v>
      </c>
      <c r="C13" s="5"/>
      <c r="D13" s="511"/>
      <c r="E13" s="709"/>
    </row>
    <row r="14" spans="1:5" ht="14.25" customHeight="1">
      <c r="A14" s="706"/>
      <c r="B14" s="5" t="s">
        <v>88</v>
      </c>
      <c r="C14" s="5"/>
      <c r="D14" s="5"/>
      <c r="E14" s="709"/>
    </row>
    <row r="15" spans="1:5" ht="14.25" customHeight="1">
      <c r="A15" s="706"/>
      <c r="B15" s="5" t="s">
        <v>80</v>
      </c>
      <c r="C15" s="5"/>
      <c r="E15" s="709"/>
    </row>
    <row r="16" spans="1:5" ht="25.5" customHeight="1" thickBot="1">
      <c r="A16" s="707"/>
      <c r="B16" s="91" t="s">
        <v>87</v>
      </c>
      <c r="C16" s="91"/>
      <c r="D16" s="91"/>
      <c r="E16" s="710"/>
    </row>
    <row r="17" spans="1:5" ht="24.75" customHeight="1">
      <c r="A17" s="611" t="s">
        <v>86</v>
      </c>
      <c r="B17" s="445" t="s">
        <v>85</v>
      </c>
      <c r="C17" s="445"/>
      <c r="D17" s="511">
        <v>0.24049999999999999</v>
      </c>
      <c r="E17" s="708" t="s">
        <v>89</v>
      </c>
    </row>
    <row r="18" spans="1:5" ht="24.75" customHeight="1">
      <c r="A18" s="706"/>
      <c r="B18" s="5" t="s">
        <v>84</v>
      </c>
      <c r="C18" s="5"/>
      <c r="D18" s="511">
        <v>0.31680000000000003</v>
      </c>
      <c r="E18" s="709"/>
    </row>
    <row r="19" spans="1:5" ht="24.75" customHeight="1" thickBot="1">
      <c r="A19" s="706"/>
      <c r="B19" s="5" t="s">
        <v>83</v>
      </c>
      <c r="C19" s="5"/>
      <c r="D19" s="511">
        <v>0.91849999999999998</v>
      </c>
      <c r="E19" s="709"/>
    </row>
    <row r="20" spans="1:5" ht="24.75" customHeight="1">
      <c r="A20" s="706"/>
      <c r="B20" s="5" t="s">
        <v>82</v>
      </c>
      <c r="C20" s="5"/>
      <c r="D20" s="510">
        <v>2.1663000000000001</v>
      </c>
      <c r="E20" s="709"/>
    </row>
    <row r="21" spans="1:5" ht="24.75" customHeight="1">
      <c r="A21" s="706"/>
      <c r="B21" s="5" t="s">
        <v>81</v>
      </c>
      <c r="C21" s="5"/>
      <c r="D21" s="511">
        <v>0.56240000000000001</v>
      </c>
      <c r="E21" s="709"/>
    </row>
    <row r="22" spans="1:5" ht="14.25" customHeight="1" thickBot="1">
      <c r="A22" s="707"/>
      <c r="B22" s="91" t="s">
        <v>80</v>
      </c>
      <c r="C22" s="91"/>
      <c r="D22" s="5">
        <v>3353193</v>
      </c>
      <c r="E22" s="710"/>
    </row>
    <row r="24" spans="1:5">
      <c r="A24" s="41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2021-11-01T11:03:33Z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